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 activeTab="1"/>
  </bookViews>
  <sheets>
    <sheet name="Sheet1" sheetId="1" r:id="rId1"/>
    <sheet name="MAU" sheetId="4" r:id="rId2"/>
    <sheet name="Sheet2" sheetId="2" r:id="rId3"/>
  </sheets>
  <calcPr calcId="144525"/>
</workbook>
</file>

<file path=xl/calcChain.xml><?xml version="1.0" encoding="utf-8"?>
<calcChain xmlns="http://schemas.openxmlformats.org/spreadsheetml/2006/main">
  <c r="M9" i="4" l="1"/>
  <c r="M10" i="4"/>
  <c r="M11" i="4"/>
  <c r="M12" i="4"/>
  <c r="M13" i="4"/>
  <c r="M14" i="4"/>
  <c r="M15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5" i="4"/>
  <c r="M36" i="4"/>
  <c r="M37" i="4"/>
  <c r="M38" i="4"/>
  <c r="M39" i="4"/>
  <c r="M40" i="4"/>
  <c r="M41" i="4"/>
  <c r="M42" i="4"/>
  <c r="M8" i="4"/>
</calcChain>
</file>

<file path=xl/sharedStrings.xml><?xml version="1.0" encoding="utf-8"?>
<sst xmlns="http://schemas.openxmlformats.org/spreadsheetml/2006/main" count="951" uniqueCount="362">
  <si>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</si>
  <si>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</si>
  <si>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</si>
  <si>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</si>
  <si>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</si>
  <si>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</si>
  <si>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</si>
  <si>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</si>
  <si>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</si>
  <si>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</si>
  <si>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</si>
  <si>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</si>
  <si>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</si>
  <si>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</si>
  <si>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</si>
  <si>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</si>
  <si>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</si>
  <si>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</si>
  <si>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</si>
  <si>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</si>
  <si>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Huỳnh Quốc Cường</t>
  </si>
  <si>
    <t>Tào Viễn Dũng</t>
  </si>
  <si>
    <t>Đào Anh Duy</t>
  </si>
  <si>
    <t>Nguyễn Văn Duy</t>
  </si>
  <si>
    <t>Trần Trung Hiếu</t>
  </si>
  <si>
    <t>Văn Quốc Hùng</t>
  </si>
  <si>
    <t>Nguyễn Trung Nghĩa</t>
  </si>
  <si>
    <t>Nguyễn Thành Nhơn</t>
  </si>
  <si>
    <t>Nguyễn Lê Hoàng Sơn</t>
  </si>
  <si>
    <t>Nguyễn Lê Tấn Tài</t>
  </si>
  <si>
    <t>Nguyễn Tấn Tài</t>
  </si>
  <si>
    <t>Đỗ Đức Sơn</t>
  </si>
  <si>
    <t>Huỳnh Ngọc Tiến</t>
  </si>
  <si>
    <t>Nguyễn Đình Thành</t>
  </si>
  <si>
    <t>20C2-CNL1</t>
  </si>
  <si>
    <t>Đỗ Hoàng Anh</t>
  </si>
  <si>
    <t>Vũ Duy Bách</t>
  </si>
  <si>
    <t>Lương Minh Duy</t>
  </si>
  <si>
    <t>Nguyễn Trọng Hiếu</t>
  </si>
  <si>
    <t>Hồ Đình Hoàng</t>
  </si>
  <si>
    <t>Nguyễn Phước Huy</t>
  </si>
  <si>
    <t>Nguyễn Phước Hưng</t>
  </si>
  <si>
    <t>Đỗ Văn Khải</t>
  </si>
  <si>
    <t>Nguyễn Hữu Khang</t>
  </si>
  <si>
    <t>Nguyễn Đức Khoa</t>
  </si>
  <si>
    <t>Nguyễn Hoàng Luân</t>
  </si>
  <si>
    <t>Nguyễn Văn Nghĩa</t>
  </si>
  <si>
    <t>Đào Xuân Quảng</t>
  </si>
  <si>
    <t>Hoàng Anh Quân</t>
  </si>
  <si>
    <t>Phạm Duy Tân</t>
  </si>
  <si>
    <t>Bùi Đức Anh Tuấn</t>
  </si>
  <si>
    <t>Lê Tự Việt Thanh</t>
  </si>
  <si>
    <t>Lê Minh Trường</t>
  </si>
  <si>
    <t>20C2-LDL1</t>
  </si>
  <si>
    <t>Nguyễn Thanh Sơn</t>
  </si>
  <si>
    <t>x</t>
  </si>
  <si>
    <t>Trần Thanh Vân Truyền</t>
  </si>
  <si>
    <t>118/39/29B Huỳnh Thiện Lộc,Hoà Thạnh,Tân Phú</t>
  </si>
  <si>
    <t>333/12 Tây Thạnh, Tân Phú</t>
  </si>
  <si>
    <t>37/11/2 Hồ Văn Long,Bình Hưng Hoà B, Bình Tân</t>
  </si>
  <si>
    <t>CVHT: NGUYỄN THANH SƠN,     LỚP: 20C2-CNL1 và 20C2-LDL1,     NGÀNH: CNL;LDL,    KHOA: NHIỆT LẠNH</t>
  </si>
  <si>
    <t>301803460</t>
  </si>
  <si>
    <t>16/02/2000</t>
  </si>
  <si>
    <t>0938518420</t>
  </si>
  <si>
    <t>Võ Thị Kim Tuyến</t>
  </si>
  <si>
    <t>0919103938</t>
  </si>
  <si>
    <t>15/08/1995</t>
  </si>
  <si>
    <t>079095041394</t>
  </si>
  <si>
    <t>15/08/2035</t>
  </si>
  <si>
    <t>079202015562</t>
  </si>
  <si>
    <t>03/05/2002</t>
  </si>
  <si>
    <t>079202022554</t>
  </si>
  <si>
    <t>25/07/2017</t>
  </si>
  <si>
    <t>CCSQLHCTTXH</t>
  </si>
  <si>
    <t>079201024535</t>
  </si>
  <si>
    <t>26/06/2017</t>
  </si>
  <si>
    <t>09/05/2026</t>
  </si>
  <si>
    <t>1 năm 11 tháng</t>
  </si>
  <si>
    <t>079202022344</t>
  </si>
  <si>
    <t>24/07/2017</t>
  </si>
  <si>
    <t>0368970954</t>
  </si>
  <si>
    <t>11/08/2021</t>
  </si>
  <si>
    <t>20/07/2027</t>
  </si>
  <si>
    <t>20/07/2002</t>
  </si>
  <si>
    <t>Đỗ Thị Thanh Bình</t>
  </si>
  <si>
    <t>001201008543</t>
  </si>
  <si>
    <t>02/11/2015</t>
  </si>
  <si>
    <t>20 năm</t>
  </si>
  <si>
    <t>0865895971</t>
  </si>
  <si>
    <t>Đào Thị Tám</t>
  </si>
  <si>
    <t>0981815761</t>
  </si>
  <si>
    <t>22/08/2001</t>
  </si>
  <si>
    <t>CCSĐKQLCTDLQGDC</t>
  </si>
  <si>
    <t>077201002751</t>
  </si>
  <si>
    <t>03/09/2019</t>
  </si>
  <si>
    <t>07/07/2001</t>
  </si>
  <si>
    <t>07/07/2026</t>
  </si>
  <si>
    <t>1 năm</t>
  </si>
  <si>
    <t>0333537525</t>
  </si>
  <si>
    <t>04/04/1995</t>
  </si>
  <si>
    <t>079095013544</t>
  </si>
  <si>
    <t>17/12/2020</t>
  </si>
  <si>
    <t>54/2F, Tam Đông, Thới Tam Thôn, Hốc Môn</t>
  </si>
  <si>
    <t>04/04/2035</t>
  </si>
  <si>
    <t>15 năm</t>
  </si>
  <si>
    <t>0919844614</t>
  </si>
  <si>
    <t>Nguyễn Long An</t>
  </si>
  <si>
    <t>2/90/22 Thiên Phước, P.9, Tân Bình</t>
  </si>
  <si>
    <t>160/90 Phan Huy Ích, P.12, Gò Vấp</t>
  </si>
  <si>
    <t>Nhà không số, Khu phố 3C, Thạnh Lộc, Q.12</t>
  </si>
  <si>
    <t>224/7/17 Ung Văn Khiêm, P.25, Bình Thạnh</t>
  </si>
  <si>
    <t>39/66 Lý Thường Kiệt, P8, Tân Bình</t>
  </si>
  <si>
    <t>562/15/20 Quang Trung, P.11, Gò Vấp</t>
  </si>
  <si>
    <t>140/40 An Phú Đông, Q.12</t>
  </si>
  <si>
    <t>519/22 Âu Cơ, Phú Trung, Tân Phú</t>
  </si>
  <si>
    <t>417/69/47 Quang Trung, P.10, Gò Vấp</t>
  </si>
  <si>
    <t>888/67/21 Lạc Long Quân, P.8, Tân Bình</t>
  </si>
  <si>
    <t>2/7/4/11,Đường số 5, Bình Hưng Hoà A, Bình Tân</t>
  </si>
  <si>
    <t>25/33/16 Bùi Quang Là, P.12, Gò Vấp</t>
  </si>
  <si>
    <t>376 Nguyễn Thị Búp, Tân Chánh Hiệp, Q.12</t>
  </si>
  <si>
    <t>Tổ 3, Ấp 1, Phạm Văn Cội, Củ Chi</t>
  </si>
  <si>
    <t>39/6G, Ấp Chánh 2, Tân Xuân, Hốc Môn</t>
  </si>
  <si>
    <t>43/6/4 Tân Kỳ Tân Quý, Tân Sơn Nhì, Tân Phú`</t>
  </si>
  <si>
    <t>882 Cách Mạng Tháng 8, P.5, Tân Bình</t>
  </si>
  <si>
    <t>14/13 Đường 20, Bình Hưng Hoà A, Bình Tân</t>
  </si>
  <si>
    <t>279/1 Huỳnh Văn Bánh, P.11, Phú Nhuận</t>
  </si>
  <si>
    <t>449/23/9 Trường Chinh, P.14, Tân Bình</t>
  </si>
  <si>
    <t>25/10A Thống Nhất 1, Tân Thới Nhì, Hốc Môn</t>
  </si>
  <si>
    <t>38/5C, Ấp Mỹ Huề, Trung Chánh, Hốc Môn</t>
  </si>
  <si>
    <t>97/5N Nguyễn Ảnh Thủ, Bà Điểm, Hốc Môn</t>
  </si>
  <si>
    <t>CC 439 Lý Thường Kiệt, P.8, Tân Bình</t>
  </si>
  <si>
    <t>4A Đường HT48, Q.12</t>
  </si>
  <si>
    <t>Tổ 144, Ấp Đông, Thới Tam Thôn, Hốc Môn</t>
  </si>
  <si>
    <t>0385392295</t>
  </si>
  <si>
    <t>049202000096</t>
  </si>
  <si>
    <t>09/05/2017</t>
  </si>
  <si>
    <t>12/12/2027</t>
  </si>
  <si>
    <t>12/12/2002</t>
  </si>
  <si>
    <t>0798631600</t>
  </si>
  <si>
    <t>Nguyễn Văn An</t>
  </si>
  <si>
    <t>0703980097</t>
  </si>
  <si>
    <t>30/05/2002</t>
  </si>
  <si>
    <t>30/05/2027</t>
  </si>
  <si>
    <t>079202001063</t>
  </si>
  <si>
    <t>17/05/2021</t>
  </si>
  <si>
    <t>19 năm</t>
  </si>
  <si>
    <t>0819376548</t>
  </si>
  <si>
    <t>Hồ Thị Như Mai</t>
  </si>
  <si>
    <t>0938861878</t>
  </si>
  <si>
    <t>0353897095</t>
  </si>
  <si>
    <t>Lê Thị Thu Thuỷ</t>
  </si>
  <si>
    <t>0941401750</t>
  </si>
  <si>
    <t>079202022848</t>
  </si>
  <si>
    <t>27/07/2017</t>
  </si>
  <si>
    <t>17/12/2002</t>
  </si>
  <si>
    <t>17/12/2027</t>
  </si>
  <si>
    <t>0937115812</t>
  </si>
  <si>
    <t>Lê Tự Tuấn</t>
  </si>
  <si>
    <t>0906997489</t>
  </si>
  <si>
    <t>41R, Đường 15, Tân Thới Nhất, Q.12</t>
  </si>
  <si>
    <t>13/11/2000</t>
  </si>
  <si>
    <t>079200045117</t>
  </si>
  <si>
    <t>13/11/2025</t>
  </si>
  <si>
    <t>17/08/2021</t>
  </si>
  <si>
    <t>21 năm</t>
  </si>
  <si>
    <t>0708694273</t>
  </si>
  <si>
    <t>Huỳnh Văn Hùng</t>
  </si>
  <si>
    <t>0374033237</t>
  </si>
  <si>
    <t>080202000256</t>
  </si>
  <si>
    <t>23/06/2002</t>
  </si>
  <si>
    <t>167, Ấp 2, Phạm Văn Cội, Củ Chi</t>
  </si>
  <si>
    <t>14 năm</t>
  </si>
  <si>
    <t>079202037563</t>
  </si>
  <si>
    <t>02/07/2021</t>
  </si>
  <si>
    <t>27/04/2002</t>
  </si>
  <si>
    <t>27/04/2027</t>
  </si>
  <si>
    <t>0703746339</t>
  </si>
  <si>
    <t>Võ Thị Thanh Phương</t>
  </si>
  <si>
    <t>0901392160</t>
  </si>
  <si>
    <t>079202038207</t>
  </si>
  <si>
    <t>20/01/2027</t>
  </si>
  <si>
    <t>20/01/2002</t>
  </si>
  <si>
    <t>07/01/2021</t>
  </si>
  <si>
    <t>4 năm 4 tháng</t>
  </si>
  <si>
    <t>0932033752</t>
  </si>
  <si>
    <t>031202006029</t>
  </si>
  <si>
    <t>21/02/2027</t>
  </si>
  <si>
    <t>21/02/2002</t>
  </si>
  <si>
    <t>0362410685</t>
  </si>
  <si>
    <t>Nguyễn Thị Lâm</t>
  </si>
  <si>
    <t>0968983015</t>
  </si>
  <si>
    <t>03/07/2018</t>
  </si>
  <si>
    <t>025829254</t>
  </si>
  <si>
    <t>29/11/2013</t>
  </si>
  <si>
    <t>CA.TPHCM</t>
  </si>
  <si>
    <t>CA.LONG AN</t>
  </si>
  <si>
    <t>16/02/1998</t>
  </si>
  <si>
    <t>23 năm</t>
  </si>
  <si>
    <t>0334659926</t>
  </si>
  <si>
    <t>Nguyễn Thị Cúc</t>
  </si>
  <si>
    <t>0909128166</t>
  </si>
  <si>
    <t>079202021080</t>
  </si>
  <si>
    <t>06/02/2002</t>
  </si>
  <si>
    <t>06/02/2027</t>
  </si>
  <si>
    <t>14/07/2017</t>
  </si>
  <si>
    <t>09029043492</t>
  </si>
  <si>
    <t>Võ Thị Tuyết Hương</t>
  </si>
  <si>
    <t>0929193538</t>
  </si>
  <si>
    <t>0902794074</t>
  </si>
  <si>
    <t>Phạm Thị Nga</t>
  </si>
  <si>
    <t>0363484380</t>
  </si>
  <si>
    <t>26 năm</t>
  </si>
  <si>
    <t>0904337528</t>
  </si>
  <si>
    <t>Từ Ngọc Yến</t>
  </si>
  <si>
    <t>0339180259</t>
  </si>
  <si>
    <t>09/05/2001</t>
  </si>
  <si>
    <t>0773774348</t>
  </si>
  <si>
    <t>Nguyễn Thị Thâm</t>
  </si>
  <si>
    <t>0931517426</t>
  </si>
  <si>
    <t>27/02/2019</t>
  </si>
  <si>
    <t>03/05/2027</t>
  </si>
  <si>
    <t>Ấp 3 Phước Đông, Cần Đước, Long An</t>
  </si>
  <si>
    <t>312230740</t>
  </si>
  <si>
    <t>26/12/2009</t>
  </si>
  <si>
    <t>CA. TIỀN GIANG</t>
  </si>
  <si>
    <t>12/05/1992</t>
  </si>
  <si>
    <t>080201001193</t>
  </si>
  <si>
    <t>04/12/2001</t>
  </si>
  <si>
    <t>22/04/2021</t>
  </si>
  <si>
    <t>04/12/2026</t>
  </si>
  <si>
    <t>5 năm</t>
  </si>
  <si>
    <t>0704501597</t>
  </si>
  <si>
    <t>Đào Xuân Toàn</t>
  </si>
  <si>
    <t>0918060713</t>
  </si>
  <si>
    <t>0339729089</t>
  </si>
  <si>
    <t>Nguyễn Văn Châu</t>
  </si>
  <si>
    <t>0355969674</t>
  </si>
  <si>
    <t>30/12/2027</t>
  </si>
  <si>
    <t>Huỳnh Ngọc Thanh Mai Thị Thoa</t>
  </si>
  <si>
    <t>0966652434</t>
  </si>
  <si>
    <t>0703164987</t>
  </si>
  <si>
    <t>0396799614</t>
  </si>
  <si>
    <t>0934789713</t>
  </si>
  <si>
    <t>0707671489</t>
  </si>
  <si>
    <t>0978440773</t>
  </si>
  <si>
    <t>0338609836</t>
  </si>
  <si>
    <t>0898429241</t>
  </si>
  <si>
    <t>0376447312</t>
  </si>
  <si>
    <t>0931149044</t>
  </si>
  <si>
    <t>2 năm 5 tháng</t>
  </si>
  <si>
    <t>04/12/2002</t>
  </si>
  <si>
    <t>079202010213</t>
  </si>
  <si>
    <t>04/12/2027</t>
  </si>
  <si>
    <t>12/04/2017</t>
  </si>
  <si>
    <t>3 năm</t>
  </si>
  <si>
    <t>0789304879</t>
  </si>
  <si>
    <t>Lê Thị Sen</t>
  </si>
  <si>
    <t>0938067817</t>
  </si>
  <si>
    <t>30/12/2002</t>
  </si>
  <si>
    <t xml:space="preserve">19 năm </t>
  </si>
  <si>
    <t>06/05/2019</t>
  </si>
  <si>
    <t>23/06/2027</t>
  </si>
  <si>
    <t>0799952786</t>
  </si>
  <si>
    <t>0372137664</t>
  </si>
  <si>
    <t>072201003050</t>
  </si>
  <si>
    <t>24/08/2001</t>
  </si>
  <si>
    <t>08/08/2016</t>
  </si>
  <si>
    <t>24/08/2026</t>
  </si>
  <si>
    <t>9 năm</t>
  </si>
  <si>
    <t>Đào Xuân Quang</t>
  </si>
  <si>
    <t>0342072321</t>
  </si>
  <si>
    <t>079201008876</t>
  </si>
  <si>
    <t>06/06/2001</t>
  </si>
  <si>
    <t>06/06/2026</t>
  </si>
  <si>
    <t>08/06/2016</t>
  </si>
  <si>
    <t>Hồ Kim Thuỷ</t>
  </si>
  <si>
    <t>0907912017</t>
  </si>
  <si>
    <t>Nguyễn Thị Kiệm</t>
  </si>
  <si>
    <t>0935795242</t>
  </si>
  <si>
    <t>0384512854</t>
  </si>
  <si>
    <t>11 năm</t>
  </si>
  <si>
    <t>079202024970</t>
  </si>
  <si>
    <t>02/092002</t>
  </si>
  <si>
    <t>02/09/2027</t>
  </si>
  <si>
    <t>24/08/2017</t>
  </si>
  <si>
    <t>079202020408</t>
  </si>
  <si>
    <t>12/10/2002</t>
  </si>
  <si>
    <t>12/10/2027</t>
  </si>
  <si>
    <t>12/07/2017</t>
  </si>
  <si>
    <t>Nguyễn Thị Hồng</t>
  </si>
  <si>
    <t>0932977398</t>
  </si>
  <si>
    <t>Dương Thị Lan Phương</t>
  </si>
  <si>
    <t>0359511833</t>
  </si>
  <si>
    <t>066202000145</t>
  </si>
  <si>
    <t>25/11/2027</t>
  </si>
  <si>
    <t>25/11/2002</t>
  </si>
  <si>
    <t>11/05/2018</t>
  </si>
  <si>
    <t>Nguyễn Quang Huy</t>
  </si>
  <si>
    <t>0902739273</t>
  </si>
  <si>
    <t>079202016109</t>
  </si>
  <si>
    <t>17/11/2027</t>
  </si>
  <si>
    <t>27/08/2018</t>
  </si>
  <si>
    <t>17/11/2002</t>
  </si>
  <si>
    <t>Đỗ Văn Chúc</t>
  </si>
  <si>
    <t>0932744868</t>
  </si>
  <si>
    <t>079202009828</t>
  </si>
  <si>
    <t>18/11/2002</t>
  </si>
  <si>
    <t>18/11/2027</t>
  </si>
  <si>
    <t>05/04/2017</t>
  </si>
  <si>
    <t>0924370214</t>
  </si>
  <si>
    <t>Phạm Thảo Quyên</t>
  </si>
  <si>
    <t>079202021229</t>
  </si>
  <si>
    <t>04/09/2002</t>
  </si>
  <si>
    <t>04/09/2027</t>
  </si>
  <si>
    <t>17/07/2017</t>
  </si>
  <si>
    <t>036202002878</t>
  </si>
  <si>
    <t>24/10/2002</t>
  </si>
  <si>
    <t>21/07/2017</t>
  </si>
  <si>
    <t>Vũ Thị Phương Nhung</t>
  </si>
  <si>
    <t>0708851185</t>
  </si>
  <si>
    <t>18 năm 11tháng</t>
  </si>
  <si>
    <t>Đỗ Thanh Trúc</t>
  </si>
  <si>
    <t>0903254413</t>
  </si>
  <si>
    <t>0349646092</t>
  </si>
  <si>
    <t>034202010541</t>
  </si>
  <si>
    <t>22/04/2002</t>
  </si>
  <si>
    <t>22/04/2027</t>
  </si>
  <si>
    <t>18/07/2017</t>
  </si>
  <si>
    <t>Nguyễn Văn Khiêm</t>
  </si>
  <si>
    <t>6 năm</t>
  </si>
  <si>
    <t>Ngô Thị Nhì</t>
  </si>
  <si>
    <t>0946527915</t>
  </si>
  <si>
    <t>02/11/2030</t>
  </si>
  <si>
    <t>Ngày 08 tháng 11 năm 2021</t>
  </si>
  <si>
    <t>24/10/2027</t>
  </si>
  <si>
    <t>0919574878</t>
  </si>
  <si>
    <t>08/09/2002</t>
  </si>
  <si>
    <t>08/09/2027</t>
  </si>
  <si>
    <t>079202013211</t>
  </si>
  <si>
    <t>24/10/2019</t>
  </si>
  <si>
    <t>10 năm</t>
  </si>
  <si>
    <t>Ngô Dịp Phúc</t>
  </si>
  <si>
    <t>Nguyễn Trung Sin</t>
  </si>
  <si>
    <t>Đã nghỉ học từ 15/9/2021</t>
  </si>
  <si>
    <t>20</t>
  </si>
  <si>
    <t>21</t>
  </si>
  <si>
    <t>22</t>
  </si>
  <si>
    <t>Cao Hoài Mạnh</t>
  </si>
  <si>
    <t>Đã nghỉ học từ 25/9/2021</t>
  </si>
  <si>
    <t>Email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</si>
  <si>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</si>
  <si>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</si>
  <si>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</si>
  <si>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</si>
  <si>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</si>
  <si>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Công nghệ kỹ thuật nhiệt</t>
  </si>
  <si>
    <t>Nhiệt Lạnh</t>
  </si>
  <si>
    <t>Chính quy</t>
  </si>
  <si>
    <t>20C2-LĐL1</t>
  </si>
  <si>
    <t>Lắp đặt thiết bị lạnh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</si>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</sst>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4"/>
      <color theme="1"/>
      <name val="Arial"/>
      <family val="2"/>
    </font>
    <font>
      <b/>
      <u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11" fillId="3" borderId="0" xfId="0" applyFont="1" applyFill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49" fontId="0" fillId="0" borderId="1" xfId="0" applyNumberForma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/>
    <xf numFmtId="49" fontId="14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5" fillId="3" borderId="1" xfId="0" applyNumberFormat="1" applyFont="1" applyFill="1" applyBorder="1" applyAlignment="1">
      <alignment vertical="center"/>
    </xf>
    <xf numFmtId="49" fontId="15" fillId="3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49" fontId="6" fillId="0" borderId="0" xfId="0" applyNumberFormat="1" applyFont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0" fillId="0" borderId="0" xfId="0" applyNumberFormat="1" applyBorder="1"/>
    <xf numFmtId="49" fontId="15" fillId="0" borderId="1" xfId="0" applyNumberFormat="1" applyFont="1" applyBorder="1" applyAlignment="1">
      <alignment horizontal="left" vertical="center"/>
    </xf>
    <xf numFmtId="0" fontId="14" fillId="0" borderId="0" xfId="0" applyFont="1" applyBorder="1"/>
    <xf numFmtId="0" fontId="15" fillId="0" borderId="1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/>
    </xf>
    <xf numFmtId="49" fontId="14" fillId="4" borderId="1" xfId="0" applyNumberFormat="1" applyFont="1" applyFill="1" applyBorder="1" applyAlignment="1">
      <alignment horizontal="left" vertical="center"/>
    </xf>
    <xf numFmtId="49" fontId="14" fillId="4" borderId="1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/>
    </xf>
    <xf numFmtId="0" fontId="14" fillId="0" borderId="2" xfId="0" quotePrefix="1" applyFont="1" applyBorder="1" applyAlignment="1">
      <alignment vertical="center"/>
    </xf>
    <xf numFmtId="0" fontId="14" fillId="0" borderId="2" xfId="0" quotePrefix="1" applyFont="1" applyBorder="1" applyAlignment="1">
      <alignment horizontal="center" vertical="center"/>
    </xf>
    <xf numFmtId="0" fontId="14" fillId="0" borderId="1" xfId="0" applyNumberFormat="1" applyFont="1" applyBorder="1" applyAlignment="1">
      <alignment vertical="center"/>
    </xf>
    <xf numFmtId="0" fontId="14" fillId="4" borderId="1" xfId="0" applyNumberFormat="1" applyFont="1" applyFill="1" applyBorder="1" applyAlignment="1">
      <alignment vertical="center"/>
    </xf>
    <xf numFmtId="0" fontId="17" fillId="4" borderId="3" xfId="0" applyFont="1" applyFill="1" applyBorder="1" applyAlignment="1">
      <alignment horizontal="left" vertical="center"/>
    </xf>
    <xf numFmtId="0" fontId="14" fillId="4" borderId="2" xfId="0" quotePrefix="1" applyFont="1" applyFill="1" applyBorder="1" applyAlignment="1">
      <alignment vertical="center"/>
    </xf>
    <xf numFmtId="0" fontId="18" fillId="0" borderId="0" xfId="0" applyFont="1" applyAlignme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topLeftCell="A4" zoomScaleNormal="100" workbookViewId="0">
      <selection activeCell="J13" sqref="J13"/>
    </sheetView>
  </sheetViews>
  <sheetFormatPr defaultRowHeight="15" x14ac:dyDescent="0.25"/>
  <cols>
    <col min="1" max="1" width="4" customWidth="1"/>
    <col min="2" max="2" width="21.5703125" customWidth="1"/>
    <col min="3" max="3" width="13.140625" customWidth="1"/>
    <col min="4" max="4" width="10.28515625" customWidth="1"/>
    <col min="5" max="5" width="18.85546875" customWidth="1"/>
    <col min="6" max="6" width="10" customWidth="1"/>
    <col min="7" max="7" width="4.42578125" customWidth="1"/>
    <col min="8" max="8" width="3.85546875" customWidth="1"/>
    <col min="9" max="9" width="10.7109375" customWidth="1"/>
    <col min="10" max="10" width="43.140625" customWidth="1"/>
    <col min="11" max="11" width="14.5703125" customWidth="1"/>
    <col min="12" max="12" width="11.28515625" customWidth="1"/>
    <col min="13" max="13" width="8.85546875" customWidth="1"/>
    <col min="14" max="14" width="29" customWidth="1"/>
    <col min="15" max="15" width="11.140625" customWidth="1"/>
    <col min="16" max="16" width="11" customWidth="1"/>
  </cols>
  <sheetData>
    <row r="1" spans="1:17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 ht="18.75" x14ac:dyDescent="0.3">
      <c r="A2" s="53" t="s">
        <v>11</v>
      </c>
      <c r="B2" s="53"/>
      <c r="C2" s="53"/>
      <c r="D2" s="53"/>
      <c r="E2" s="53"/>
      <c r="F2" s="53"/>
      <c r="G2" s="53"/>
      <c r="H2" s="53"/>
      <c r="K2" s="3"/>
      <c r="L2" s="11"/>
      <c r="M2" s="12"/>
      <c r="N2" s="11" t="s">
        <v>333</v>
      </c>
      <c r="O2" s="11"/>
      <c r="P2" s="13"/>
    </row>
    <row r="3" spans="1:17" ht="18.75" x14ac:dyDescent="0.3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7" s="4" customFormat="1" ht="15.75" x14ac:dyDescent="0.25">
      <c r="A4" s="56" t="s">
        <v>60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7" ht="9.75" customHeigh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7" ht="5.25" customHeight="1" x14ac:dyDescent="0.25"/>
    <row r="7" spans="1:17" s="1" customFormat="1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7" s="26" customFormat="1" ht="30" x14ac:dyDescent="0.25">
      <c r="A8" s="26">
        <v>1</v>
      </c>
      <c r="B8" s="39" t="s">
        <v>20</v>
      </c>
      <c r="C8" s="38" t="s">
        <v>161</v>
      </c>
      <c r="D8" s="33" t="s">
        <v>163</v>
      </c>
      <c r="E8" s="39" t="s">
        <v>73</v>
      </c>
      <c r="F8" s="43" t="s">
        <v>162</v>
      </c>
      <c r="G8" s="30" t="s">
        <v>55</v>
      </c>
      <c r="I8" s="43" t="s">
        <v>160</v>
      </c>
      <c r="J8" s="39" t="s">
        <v>111</v>
      </c>
      <c r="K8" s="27" t="s">
        <v>164</v>
      </c>
      <c r="L8" s="29" t="s">
        <v>165</v>
      </c>
      <c r="M8" s="42">
        <v>20006175</v>
      </c>
      <c r="N8" s="39" t="s">
        <v>166</v>
      </c>
      <c r="O8" s="41" t="s">
        <v>167</v>
      </c>
      <c r="P8" s="26" t="s">
        <v>34</v>
      </c>
    </row>
    <row r="9" spans="1:17" s="1" customFormat="1" ht="30" x14ac:dyDescent="0.25">
      <c r="A9" s="26">
        <v>2</v>
      </c>
      <c r="B9" s="22" t="s">
        <v>21</v>
      </c>
      <c r="C9" s="43" t="s">
        <v>85</v>
      </c>
      <c r="D9" s="27" t="s">
        <v>86</v>
      </c>
      <c r="E9" s="39" t="s">
        <v>92</v>
      </c>
      <c r="F9" s="43" t="s">
        <v>332</v>
      </c>
      <c r="G9" s="30" t="s">
        <v>55</v>
      </c>
      <c r="I9" s="44" t="s">
        <v>91</v>
      </c>
      <c r="J9" s="28" t="s">
        <v>131</v>
      </c>
      <c r="K9" s="27" t="s">
        <v>87</v>
      </c>
      <c r="L9" s="29" t="s">
        <v>88</v>
      </c>
      <c r="M9" s="22">
        <v>20003258</v>
      </c>
      <c r="N9" s="39" t="s">
        <v>89</v>
      </c>
      <c r="O9" s="29" t="s">
        <v>90</v>
      </c>
      <c r="P9" s="26" t="s">
        <v>34</v>
      </c>
      <c r="Q9" s="24"/>
    </row>
    <row r="10" spans="1:17" s="26" customFormat="1" ht="30" x14ac:dyDescent="0.25">
      <c r="A10" s="26">
        <v>3</v>
      </c>
      <c r="B10" s="49" t="s">
        <v>22</v>
      </c>
      <c r="C10" s="43" t="s">
        <v>226</v>
      </c>
      <c r="D10" s="27" t="s">
        <v>228</v>
      </c>
      <c r="E10" s="39" t="s">
        <v>73</v>
      </c>
      <c r="F10" s="43" t="s">
        <v>229</v>
      </c>
      <c r="G10" s="30" t="s">
        <v>55</v>
      </c>
      <c r="I10" s="38" t="s">
        <v>227</v>
      </c>
      <c r="J10" s="39" t="s">
        <v>132</v>
      </c>
      <c r="K10" s="27" t="s">
        <v>230</v>
      </c>
      <c r="L10" s="29" t="s">
        <v>231</v>
      </c>
      <c r="M10" s="42">
        <v>20003257</v>
      </c>
      <c r="N10" s="39" t="s">
        <v>232</v>
      </c>
      <c r="O10" s="27" t="s">
        <v>233</v>
      </c>
      <c r="P10" s="26" t="s">
        <v>34</v>
      </c>
      <c r="Q10" s="30"/>
    </row>
    <row r="11" spans="1:17" s="27" customFormat="1" ht="16.5" x14ac:dyDescent="0.25">
      <c r="A11" s="27">
        <v>4</v>
      </c>
      <c r="B11" s="43" t="s">
        <v>23</v>
      </c>
      <c r="C11" s="43" t="s">
        <v>192</v>
      </c>
      <c r="D11" s="27" t="s">
        <v>193</v>
      </c>
      <c r="E11" s="38" t="s">
        <v>194</v>
      </c>
      <c r="F11" s="43"/>
      <c r="G11" s="35" t="s">
        <v>55</v>
      </c>
      <c r="I11" s="38" t="s">
        <v>196</v>
      </c>
      <c r="J11" s="38" t="s">
        <v>110</v>
      </c>
      <c r="K11" s="27" t="s">
        <v>197</v>
      </c>
      <c r="L11" s="32" t="s">
        <v>198</v>
      </c>
      <c r="M11" s="33">
        <v>20006180</v>
      </c>
      <c r="N11" s="38" t="s">
        <v>199</v>
      </c>
      <c r="O11" s="27" t="s">
        <v>200</v>
      </c>
      <c r="P11" s="26" t="s">
        <v>34</v>
      </c>
    </row>
    <row r="12" spans="1:17" s="26" customFormat="1" ht="30" x14ac:dyDescent="0.25">
      <c r="A12" s="26">
        <v>5</v>
      </c>
      <c r="B12" s="49" t="s">
        <v>24</v>
      </c>
      <c r="C12" s="43" t="s">
        <v>74</v>
      </c>
      <c r="D12" s="27" t="s">
        <v>75</v>
      </c>
      <c r="E12" s="39" t="s">
        <v>92</v>
      </c>
      <c r="F12" s="43" t="s">
        <v>76</v>
      </c>
      <c r="G12" s="30" t="s">
        <v>55</v>
      </c>
      <c r="I12" s="38" t="s">
        <v>215</v>
      </c>
      <c r="J12" s="39" t="s">
        <v>109</v>
      </c>
      <c r="K12" s="27" t="s">
        <v>77</v>
      </c>
      <c r="L12" s="29" t="s">
        <v>212</v>
      </c>
      <c r="M12" s="42">
        <v>20006184</v>
      </c>
      <c r="N12" s="39" t="s">
        <v>213</v>
      </c>
      <c r="O12" s="27" t="s">
        <v>214</v>
      </c>
      <c r="P12" s="26" t="s">
        <v>34</v>
      </c>
    </row>
    <row r="13" spans="1:17" s="25" customFormat="1" ht="30" x14ac:dyDescent="0.25">
      <c r="A13" s="26">
        <v>6</v>
      </c>
      <c r="B13" s="49" t="s">
        <v>25</v>
      </c>
      <c r="C13" s="43" t="s">
        <v>67</v>
      </c>
      <c r="D13" s="27" t="s">
        <v>81</v>
      </c>
      <c r="E13" s="39" t="s">
        <v>73</v>
      </c>
      <c r="F13" s="43" t="s">
        <v>68</v>
      </c>
      <c r="G13" s="30" t="s">
        <v>55</v>
      </c>
      <c r="I13" s="38" t="s">
        <v>66</v>
      </c>
      <c r="J13" s="39" t="s">
        <v>130</v>
      </c>
      <c r="K13" s="27" t="s">
        <v>211</v>
      </c>
      <c r="L13" s="29" t="s">
        <v>208</v>
      </c>
      <c r="M13" s="42">
        <v>20006196</v>
      </c>
      <c r="N13" s="38" t="s">
        <v>209</v>
      </c>
      <c r="O13" s="38" t="s">
        <v>210</v>
      </c>
      <c r="P13" s="26" t="s">
        <v>34</v>
      </c>
    </row>
    <row r="14" spans="1:17" s="26" customFormat="1" ht="30" x14ac:dyDescent="0.25">
      <c r="A14" s="26">
        <v>7</v>
      </c>
      <c r="B14" s="50" t="s">
        <v>26</v>
      </c>
      <c r="C14" s="43" t="s">
        <v>201</v>
      </c>
      <c r="D14" s="27" t="s">
        <v>204</v>
      </c>
      <c r="E14" s="39" t="s">
        <v>92</v>
      </c>
      <c r="F14" s="43" t="s">
        <v>203</v>
      </c>
      <c r="G14" s="30" t="s">
        <v>55</v>
      </c>
      <c r="I14" s="38" t="s">
        <v>202</v>
      </c>
      <c r="J14" s="39" t="s">
        <v>112</v>
      </c>
      <c r="K14" s="27" t="s">
        <v>145</v>
      </c>
      <c r="L14" s="29" t="s">
        <v>205</v>
      </c>
      <c r="M14" s="34">
        <v>20006194</v>
      </c>
      <c r="N14" s="38" t="s">
        <v>206</v>
      </c>
      <c r="O14" s="27" t="s">
        <v>207</v>
      </c>
      <c r="P14" s="26" t="s">
        <v>34</v>
      </c>
    </row>
    <row r="15" spans="1:17" s="26" customFormat="1" ht="30" x14ac:dyDescent="0.25">
      <c r="A15" s="26">
        <v>8</v>
      </c>
      <c r="B15" s="23" t="s">
        <v>27</v>
      </c>
      <c r="C15" s="47" t="s">
        <v>271</v>
      </c>
      <c r="D15" s="27" t="s">
        <v>274</v>
      </c>
      <c r="E15" s="39" t="s">
        <v>92</v>
      </c>
      <c r="F15" s="43" t="s">
        <v>273</v>
      </c>
      <c r="G15" s="30"/>
      <c r="I15" s="38" t="s">
        <v>272</v>
      </c>
      <c r="J15" s="28" t="s">
        <v>113</v>
      </c>
      <c r="K15" s="27" t="s">
        <v>87</v>
      </c>
      <c r="L15" s="29" t="s">
        <v>262</v>
      </c>
      <c r="M15" s="23">
        <v>20003256</v>
      </c>
      <c r="N15" s="28" t="s">
        <v>275</v>
      </c>
      <c r="O15" s="29" t="s">
        <v>276</v>
      </c>
      <c r="P15" s="26" t="s">
        <v>34</v>
      </c>
    </row>
    <row r="16" spans="1:17" s="28" customFormat="1" ht="16.5" x14ac:dyDescent="0.25">
      <c r="A16" s="26">
        <v>9</v>
      </c>
      <c r="B16" s="28" t="s">
        <v>342</v>
      </c>
      <c r="G16" s="30" t="s">
        <v>55</v>
      </c>
      <c r="P16" s="26" t="s">
        <v>343</v>
      </c>
    </row>
    <row r="17" spans="1:18" s="26" customFormat="1" ht="30" x14ac:dyDescent="0.25">
      <c r="A17" s="26">
        <v>10</v>
      </c>
      <c r="B17" s="49" t="s">
        <v>31</v>
      </c>
      <c r="C17" s="47" t="s">
        <v>185</v>
      </c>
      <c r="D17" s="27" t="s">
        <v>191</v>
      </c>
      <c r="E17" s="39" t="s">
        <v>92</v>
      </c>
      <c r="F17" s="43" t="s">
        <v>186</v>
      </c>
      <c r="G17" s="30" t="s">
        <v>55</v>
      </c>
      <c r="I17" s="38" t="s">
        <v>187</v>
      </c>
      <c r="J17" s="39" t="s">
        <v>114</v>
      </c>
      <c r="K17" s="27" t="s">
        <v>97</v>
      </c>
      <c r="L17" s="29" t="s">
        <v>188</v>
      </c>
      <c r="M17" s="34">
        <v>20006185</v>
      </c>
      <c r="N17" s="39" t="s">
        <v>189</v>
      </c>
      <c r="O17" s="27" t="s">
        <v>190</v>
      </c>
      <c r="P17" s="26" t="s">
        <v>34</v>
      </c>
    </row>
    <row r="18" spans="1:18" s="26" customFormat="1" ht="30" x14ac:dyDescent="0.25">
      <c r="A18" s="26">
        <v>11</v>
      </c>
      <c r="B18" s="50" t="s">
        <v>28</v>
      </c>
      <c r="C18" s="43" t="s">
        <v>251</v>
      </c>
      <c r="D18" s="27" t="s">
        <v>253</v>
      </c>
      <c r="E18" s="39" t="s">
        <v>92</v>
      </c>
      <c r="F18" s="43" t="s">
        <v>252</v>
      </c>
      <c r="G18" s="30" t="s">
        <v>55</v>
      </c>
      <c r="I18" s="38" t="s">
        <v>250</v>
      </c>
      <c r="J18" s="26" t="s">
        <v>57</v>
      </c>
      <c r="K18" s="27" t="s">
        <v>254</v>
      </c>
      <c r="L18" s="29" t="s">
        <v>255</v>
      </c>
      <c r="M18" s="34">
        <v>20006183</v>
      </c>
      <c r="N18" s="38" t="s">
        <v>256</v>
      </c>
      <c r="O18" s="27" t="s">
        <v>257</v>
      </c>
      <c r="P18" s="26" t="s">
        <v>34</v>
      </c>
    </row>
    <row r="19" spans="1:18" s="1" customFormat="1" ht="30" x14ac:dyDescent="0.25">
      <c r="A19" s="26">
        <v>12</v>
      </c>
      <c r="B19" s="23" t="s">
        <v>29</v>
      </c>
      <c r="C19" s="43" t="s">
        <v>100</v>
      </c>
      <c r="D19" s="27" t="s">
        <v>101</v>
      </c>
      <c r="E19" s="39" t="s">
        <v>73</v>
      </c>
      <c r="F19" s="43" t="s">
        <v>103</v>
      </c>
      <c r="G19" s="30" t="s">
        <v>55</v>
      </c>
      <c r="I19" s="38" t="s">
        <v>99</v>
      </c>
      <c r="J19" s="28" t="s">
        <v>102</v>
      </c>
      <c r="K19" s="27" t="s">
        <v>104</v>
      </c>
      <c r="L19" s="29" t="s">
        <v>105</v>
      </c>
      <c r="M19" s="23">
        <v>20006195</v>
      </c>
      <c r="N19" s="39" t="s">
        <v>106</v>
      </c>
      <c r="O19" s="27" t="s">
        <v>133</v>
      </c>
      <c r="P19" s="26" t="s">
        <v>34</v>
      </c>
    </row>
    <row r="20" spans="1:18" s="26" customFormat="1" ht="16.5" x14ac:dyDescent="0.25">
      <c r="A20" s="26">
        <v>13</v>
      </c>
      <c r="B20" s="50" t="s">
        <v>30</v>
      </c>
      <c r="C20" s="43" t="s">
        <v>222</v>
      </c>
      <c r="D20" s="27" t="s">
        <v>223</v>
      </c>
      <c r="E20" s="39" t="s">
        <v>224</v>
      </c>
      <c r="F20" s="43"/>
      <c r="G20" s="30" t="s">
        <v>55</v>
      </c>
      <c r="I20" s="38" t="s">
        <v>225</v>
      </c>
      <c r="J20" s="39" t="s">
        <v>108</v>
      </c>
      <c r="K20" s="27" t="s">
        <v>249</v>
      </c>
      <c r="L20" s="31" t="s">
        <v>236</v>
      </c>
      <c r="M20" s="34">
        <v>20005109</v>
      </c>
      <c r="N20" s="39" t="s">
        <v>235</v>
      </c>
      <c r="O20" s="27" t="s">
        <v>234</v>
      </c>
      <c r="P20" s="26" t="s">
        <v>34</v>
      </c>
    </row>
    <row r="21" spans="1:18" s="26" customFormat="1" ht="16.5" x14ac:dyDescent="0.25">
      <c r="A21" s="26">
        <v>14</v>
      </c>
      <c r="B21" s="50" t="s">
        <v>33</v>
      </c>
      <c r="C21" s="45" t="s">
        <v>61</v>
      </c>
      <c r="D21" s="33" t="s">
        <v>260</v>
      </c>
      <c r="E21" s="39" t="s">
        <v>195</v>
      </c>
      <c r="F21" s="43"/>
      <c r="G21" s="30" t="s">
        <v>55</v>
      </c>
      <c r="I21" s="43" t="s">
        <v>62</v>
      </c>
      <c r="J21" s="39" t="s">
        <v>221</v>
      </c>
      <c r="K21" s="27" t="s">
        <v>164</v>
      </c>
      <c r="L21" s="31" t="s">
        <v>63</v>
      </c>
      <c r="M21" s="34">
        <v>20001596</v>
      </c>
      <c r="N21" s="39" t="s">
        <v>64</v>
      </c>
      <c r="O21" s="27" t="s">
        <v>65</v>
      </c>
      <c r="P21" s="26" t="s">
        <v>34</v>
      </c>
    </row>
    <row r="22" spans="1:18" s="26" customFormat="1" ht="30" x14ac:dyDescent="0.25">
      <c r="A22" s="26">
        <v>15</v>
      </c>
      <c r="B22" s="50" t="s">
        <v>32</v>
      </c>
      <c r="C22" s="43" t="s">
        <v>71</v>
      </c>
      <c r="D22" s="27" t="s">
        <v>72</v>
      </c>
      <c r="E22" s="39" t="s">
        <v>92</v>
      </c>
      <c r="F22" s="43" t="s">
        <v>237</v>
      </c>
      <c r="G22" s="30" t="s">
        <v>55</v>
      </c>
      <c r="I22" s="38" t="s">
        <v>258</v>
      </c>
      <c r="J22" s="39" t="s">
        <v>107</v>
      </c>
      <c r="K22" s="27" t="s">
        <v>259</v>
      </c>
      <c r="L22" s="29" t="s">
        <v>240</v>
      </c>
      <c r="M22" s="34">
        <v>20006179</v>
      </c>
      <c r="N22" s="26" t="s">
        <v>238</v>
      </c>
      <c r="O22" s="27" t="s">
        <v>239</v>
      </c>
      <c r="P22" s="26" t="s">
        <v>34</v>
      </c>
    </row>
    <row r="23" spans="1:18" s="28" customFormat="1" ht="30" x14ac:dyDescent="0.25">
      <c r="A23" s="26">
        <v>16</v>
      </c>
      <c r="B23" s="22" t="s">
        <v>35</v>
      </c>
      <c r="C23" s="43" t="s">
        <v>311</v>
      </c>
      <c r="D23" s="27" t="s">
        <v>314</v>
      </c>
      <c r="E23" s="39" t="s">
        <v>92</v>
      </c>
      <c r="F23" s="43" t="s">
        <v>313</v>
      </c>
      <c r="G23" s="30" t="s">
        <v>55</v>
      </c>
      <c r="I23" s="38" t="s">
        <v>312</v>
      </c>
      <c r="J23" s="28" t="s">
        <v>115</v>
      </c>
      <c r="K23" s="27" t="s">
        <v>259</v>
      </c>
      <c r="L23" s="29" t="s">
        <v>248</v>
      </c>
      <c r="M23" s="23">
        <v>20006473</v>
      </c>
      <c r="N23" s="28" t="s">
        <v>321</v>
      </c>
      <c r="O23" s="27" t="s">
        <v>322</v>
      </c>
      <c r="P23" s="28" t="s">
        <v>53</v>
      </c>
    </row>
    <row r="24" spans="1:18" s="26" customFormat="1" ht="30" x14ac:dyDescent="0.25">
      <c r="A24" s="26">
        <v>17</v>
      </c>
      <c r="B24" s="50" t="s">
        <v>36</v>
      </c>
      <c r="C24" s="43" t="s">
        <v>281</v>
      </c>
      <c r="D24" s="27" t="s">
        <v>284</v>
      </c>
      <c r="E24" s="39" t="s">
        <v>92</v>
      </c>
      <c r="F24" s="43" t="s">
        <v>283</v>
      </c>
      <c r="G24" s="30" t="s">
        <v>55</v>
      </c>
      <c r="I24" s="38" t="s">
        <v>282</v>
      </c>
      <c r="J24" s="39" t="s">
        <v>159</v>
      </c>
      <c r="K24" s="27" t="s">
        <v>280</v>
      </c>
      <c r="L24" s="29" t="s">
        <v>279</v>
      </c>
      <c r="M24" s="34">
        <v>20006452</v>
      </c>
      <c r="N24" s="39" t="s">
        <v>277</v>
      </c>
      <c r="O24" s="27" t="s">
        <v>278</v>
      </c>
      <c r="P24" s="28" t="s">
        <v>53</v>
      </c>
    </row>
    <row r="25" spans="1:18" s="26" customFormat="1" ht="30" x14ac:dyDescent="0.25">
      <c r="A25" s="26">
        <v>18</v>
      </c>
      <c r="B25" s="39" t="s">
        <v>37</v>
      </c>
      <c r="C25" s="43" t="s">
        <v>168</v>
      </c>
      <c r="D25" s="27" t="s">
        <v>72</v>
      </c>
      <c r="E25" s="39" t="s">
        <v>92</v>
      </c>
      <c r="F25" s="43" t="s">
        <v>261</v>
      </c>
      <c r="G25" s="30" t="s">
        <v>55</v>
      </c>
      <c r="H25" s="27"/>
      <c r="I25" s="38" t="s">
        <v>169</v>
      </c>
      <c r="J25" s="39" t="s">
        <v>170</v>
      </c>
      <c r="K25" s="27" t="s">
        <v>171</v>
      </c>
      <c r="L25" s="29" t="s">
        <v>241</v>
      </c>
      <c r="M25" s="34">
        <v>20006479</v>
      </c>
      <c r="N25" s="38" t="s">
        <v>291</v>
      </c>
      <c r="O25" s="27" t="s">
        <v>292</v>
      </c>
      <c r="P25" s="28" t="s">
        <v>53</v>
      </c>
      <c r="R25" s="27"/>
    </row>
    <row r="26" spans="1:18" s="26" customFormat="1" ht="30" x14ac:dyDescent="0.25">
      <c r="A26" s="26">
        <v>19</v>
      </c>
      <c r="B26" s="49" t="s">
        <v>38</v>
      </c>
      <c r="C26" s="43" t="s">
        <v>179</v>
      </c>
      <c r="D26" s="27" t="s">
        <v>182</v>
      </c>
      <c r="E26" s="38" t="s">
        <v>73</v>
      </c>
      <c r="F26" s="43" t="s">
        <v>180</v>
      </c>
      <c r="G26" s="30" t="s">
        <v>55</v>
      </c>
      <c r="I26" s="38" t="s">
        <v>181</v>
      </c>
      <c r="J26" s="39" t="s">
        <v>116</v>
      </c>
      <c r="K26" s="27" t="s">
        <v>183</v>
      </c>
      <c r="L26" s="29" t="s">
        <v>184</v>
      </c>
      <c r="M26" s="34">
        <v>20006458</v>
      </c>
      <c r="N26" s="28" t="s">
        <v>330</v>
      </c>
      <c r="O26" s="27" t="s">
        <v>331</v>
      </c>
      <c r="P26" s="28" t="s">
        <v>53</v>
      </c>
    </row>
    <row r="27" spans="1:18" s="31" customFormat="1" ht="16.5" x14ac:dyDescent="0.25">
      <c r="A27" s="32" t="s">
        <v>344</v>
      </c>
      <c r="B27" s="36" t="s">
        <v>39</v>
      </c>
      <c r="C27" s="47" t="s">
        <v>93</v>
      </c>
      <c r="D27" s="27" t="s">
        <v>94</v>
      </c>
      <c r="E27" s="38" t="s">
        <v>73</v>
      </c>
      <c r="F27" s="47" t="s">
        <v>96</v>
      </c>
      <c r="G27" s="35" t="s">
        <v>55</v>
      </c>
      <c r="I27" s="38" t="s">
        <v>95</v>
      </c>
      <c r="J27" s="29" t="s">
        <v>129</v>
      </c>
      <c r="K27" s="27" t="s">
        <v>97</v>
      </c>
      <c r="L27" s="31" t="s">
        <v>98</v>
      </c>
      <c r="M27" s="36">
        <v>20006470</v>
      </c>
      <c r="N27" s="31" t="s">
        <v>150</v>
      </c>
      <c r="O27" s="31" t="s">
        <v>151</v>
      </c>
      <c r="P27" s="28" t="s">
        <v>53</v>
      </c>
    </row>
    <row r="28" spans="1:18" s="27" customFormat="1" ht="30" x14ac:dyDescent="0.25">
      <c r="A28" s="27" t="s">
        <v>345</v>
      </c>
      <c r="B28" s="49" t="s">
        <v>41</v>
      </c>
      <c r="C28" s="43" t="s">
        <v>293</v>
      </c>
      <c r="D28" s="27" t="s">
        <v>296</v>
      </c>
      <c r="E28" s="39" t="s">
        <v>92</v>
      </c>
      <c r="F28" s="43" t="s">
        <v>294</v>
      </c>
      <c r="G28" s="30" t="s">
        <v>55</v>
      </c>
      <c r="I28" s="38" t="s">
        <v>295</v>
      </c>
      <c r="J28" s="26" t="s">
        <v>117</v>
      </c>
      <c r="K28" s="27" t="s">
        <v>145</v>
      </c>
      <c r="L28" s="29" t="s">
        <v>323</v>
      </c>
      <c r="M28" s="34">
        <v>20006465</v>
      </c>
      <c r="N28" s="38" t="s">
        <v>139</v>
      </c>
      <c r="O28" s="27" t="s">
        <v>140</v>
      </c>
      <c r="P28" s="28" t="s">
        <v>53</v>
      </c>
    </row>
    <row r="29" spans="1:18" s="27" customFormat="1" ht="30" x14ac:dyDescent="0.25">
      <c r="A29" s="27" t="s">
        <v>346</v>
      </c>
      <c r="B29" s="51" t="s">
        <v>40</v>
      </c>
      <c r="C29" s="43" t="s">
        <v>134</v>
      </c>
      <c r="D29" s="27" t="s">
        <v>135</v>
      </c>
      <c r="E29" s="39" t="s">
        <v>92</v>
      </c>
      <c r="F29" s="43" t="s">
        <v>136</v>
      </c>
      <c r="G29" s="35" t="s">
        <v>55</v>
      </c>
      <c r="I29" s="38" t="s">
        <v>137</v>
      </c>
      <c r="J29" s="38" t="s">
        <v>128</v>
      </c>
      <c r="K29" s="27" t="s">
        <v>145</v>
      </c>
      <c r="L29" s="29" t="s">
        <v>138</v>
      </c>
      <c r="M29" s="37">
        <v>20006446</v>
      </c>
      <c r="N29" s="39" t="s">
        <v>297</v>
      </c>
      <c r="O29" s="27" t="s">
        <v>298</v>
      </c>
      <c r="P29" s="28" t="s">
        <v>53</v>
      </c>
    </row>
    <row r="30" spans="1:18" s="28" customFormat="1" ht="30" x14ac:dyDescent="0.25">
      <c r="A30" s="26">
        <v>23</v>
      </c>
      <c r="B30" s="22" t="s">
        <v>42</v>
      </c>
      <c r="C30" s="43" t="s">
        <v>299</v>
      </c>
      <c r="D30" s="27" t="s">
        <v>301</v>
      </c>
      <c r="E30" s="39" t="s">
        <v>92</v>
      </c>
      <c r="F30" s="43" t="s">
        <v>300</v>
      </c>
      <c r="G30" s="30" t="s">
        <v>55</v>
      </c>
      <c r="I30" s="38" t="s">
        <v>302</v>
      </c>
      <c r="J30" s="28" t="s">
        <v>118</v>
      </c>
      <c r="K30" s="27" t="s">
        <v>145</v>
      </c>
      <c r="L30" s="29" t="s">
        <v>246</v>
      </c>
      <c r="M30" s="23">
        <v>20006467</v>
      </c>
      <c r="N30" s="28" t="s">
        <v>303</v>
      </c>
      <c r="O30" s="29" t="s">
        <v>304</v>
      </c>
      <c r="P30" s="28" t="s">
        <v>53</v>
      </c>
    </row>
    <row r="31" spans="1:18" s="26" customFormat="1" ht="30" x14ac:dyDescent="0.25">
      <c r="A31" s="26">
        <v>24</v>
      </c>
      <c r="B31" s="50" t="s">
        <v>43</v>
      </c>
      <c r="C31" s="43" t="s">
        <v>285</v>
      </c>
      <c r="D31" s="27" t="s">
        <v>288</v>
      </c>
      <c r="E31" s="39" t="s">
        <v>92</v>
      </c>
      <c r="F31" s="43" t="s">
        <v>287</v>
      </c>
      <c r="G31" s="30" t="s">
        <v>55</v>
      </c>
      <c r="I31" s="38" t="s">
        <v>286</v>
      </c>
      <c r="J31" s="39" t="s">
        <v>127</v>
      </c>
      <c r="K31" s="27" t="s">
        <v>145</v>
      </c>
      <c r="L31" s="29" t="s">
        <v>247</v>
      </c>
      <c r="M31" s="34">
        <v>20006447</v>
      </c>
      <c r="N31" s="38" t="s">
        <v>289</v>
      </c>
      <c r="O31" s="27" t="s">
        <v>290</v>
      </c>
      <c r="P31" s="28" t="s">
        <v>53</v>
      </c>
      <c r="R31" s="30"/>
    </row>
    <row r="32" spans="1:18" s="28" customFormat="1" ht="30" x14ac:dyDescent="0.25">
      <c r="A32" s="26">
        <v>25</v>
      </c>
      <c r="B32" s="23" t="s">
        <v>44</v>
      </c>
      <c r="C32" s="43" t="s">
        <v>324</v>
      </c>
      <c r="D32" s="27" t="s">
        <v>327</v>
      </c>
      <c r="E32" s="39" t="s">
        <v>92</v>
      </c>
      <c r="F32" s="43" t="s">
        <v>326</v>
      </c>
      <c r="G32" s="30" t="s">
        <v>55</v>
      </c>
      <c r="I32" s="38" t="s">
        <v>325</v>
      </c>
      <c r="J32" s="28" t="s">
        <v>119</v>
      </c>
      <c r="K32" s="27" t="s">
        <v>329</v>
      </c>
      <c r="L32" s="29" t="s">
        <v>263</v>
      </c>
      <c r="M32" s="23">
        <v>20006471</v>
      </c>
      <c r="N32" s="28" t="s">
        <v>328</v>
      </c>
      <c r="O32" s="29" t="s">
        <v>263</v>
      </c>
      <c r="P32" s="28" t="s">
        <v>53</v>
      </c>
    </row>
    <row r="33" spans="1:17" s="26" customFormat="1" ht="30" x14ac:dyDescent="0.25">
      <c r="A33" s="26">
        <v>26</v>
      </c>
      <c r="B33" s="50" t="s">
        <v>45</v>
      </c>
      <c r="C33" s="43" t="s">
        <v>78</v>
      </c>
      <c r="D33" s="27" t="s">
        <v>79</v>
      </c>
      <c r="E33" s="39" t="s">
        <v>73</v>
      </c>
      <c r="F33" s="43" t="s">
        <v>82</v>
      </c>
      <c r="G33" s="30" t="s">
        <v>55</v>
      </c>
      <c r="I33" s="38" t="s">
        <v>83</v>
      </c>
      <c r="J33" s="39" t="s">
        <v>120</v>
      </c>
      <c r="K33" s="27" t="s">
        <v>145</v>
      </c>
      <c r="L33" s="29" t="s">
        <v>80</v>
      </c>
      <c r="M33" s="34">
        <v>20006480</v>
      </c>
      <c r="N33" s="39" t="s">
        <v>84</v>
      </c>
      <c r="O33" s="27" t="s">
        <v>149</v>
      </c>
      <c r="P33" s="28" t="s">
        <v>53</v>
      </c>
    </row>
    <row r="34" spans="1:17" s="26" customFormat="1" ht="16.5" x14ac:dyDescent="0.25">
      <c r="A34" s="26">
        <v>27</v>
      </c>
      <c r="B34" s="50" t="s">
        <v>347</v>
      </c>
      <c r="C34" s="43"/>
      <c r="D34" s="27"/>
      <c r="E34" s="39"/>
      <c r="F34" s="43"/>
      <c r="G34" s="30" t="s">
        <v>55</v>
      </c>
      <c r="I34" s="38"/>
      <c r="J34" s="39"/>
      <c r="K34" s="27"/>
      <c r="L34" s="29"/>
      <c r="M34" s="34"/>
      <c r="N34" s="39"/>
      <c r="O34" s="27"/>
      <c r="P34" s="26" t="s">
        <v>348</v>
      </c>
    </row>
    <row r="35" spans="1:17" s="26" customFormat="1" ht="30" x14ac:dyDescent="0.25">
      <c r="A35" s="26">
        <v>28</v>
      </c>
      <c r="B35" s="49" t="s">
        <v>46</v>
      </c>
      <c r="C35" s="33" t="s">
        <v>338</v>
      </c>
      <c r="D35" s="27" t="s">
        <v>339</v>
      </c>
      <c r="E35" s="39" t="s">
        <v>73</v>
      </c>
      <c r="F35" s="43" t="s">
        <v>337</v>
      </c>
      <c r="G35" s="30" t="s">
        <v>55</v>
      </c>
      <c r="I35" s="27" t="s">
        <v>336</v>
      </c>
      <c r="J35" s="39" t="s">
        <v>121</v>
      </c>
      <c r="K35" s="27" t="s">
        <v>340</v>
      </c>
      <c r="L35" s="27" t="s">
        <v>245</v>
      </c>
      <c r="M35" s="34">
        <v>20006462</v>
      </c>
      <c r="N35" s="39" t="s">
        <v>341</v>
      </c>
      <c r="O35" s="27" t="s">
        <v>335</v>
      </c>
      <c r="P35" s="28" t="s">
        <v>53</v>
      </c>
    </row>
    <row r="36" spans="1:17" s="26" customFormat="1" ht="16.5" x14ac:dyDescent="0.25">
      <c r="A36" s="26">
        <v>29</v>
      </c>
      <c r="B36" s="22" t="s">
        <v>48</v>
      </c>
      <c r="C36" s="43" t="s">
        <v>143</v>
      </c>
      <c r="D36" s="27" t="s">
        <v>144</v>
      </c>
      <c r="E36" s="39" t="s">
        <v>73</v>
      </c>
      <c r="F36" s="47" t="s">
        <v>142</v>
      </c>
      <c r="G36" s="30" t="s">
        <v>55</v>
      </c>
      <c r="I36" s="38" t="s">
        <v>141</v>
      </c>
      <c r="J36" s="28" t="s">
        <v>126</v>
      </c>
      <c r="K36" s="27" t="s">
        <v>145</v>
      </c>
      <c r="L36" s="31" t="s">
        <v>146</v>
      </c>
      <c r="M36" s="23">
        <v>20006461</v>
      </c>
      <c r="N36" s="28" t="s">
        <v>147</v>
      </c>
      <c r="O36" s="24" t="s">
        <v>148</v>
      </c>
      <c r="P36" s="28" t="s">
        <v>53</v>
      </c>
    </row>
    <row r="37" spans="1:17" s="26" customFormat="1" ht="30" x14ac:dyDescent="0.25">
      <c r="A37" s="26">
        <v>30</v>
      </c>
      <c r="B37" s="50" t="s">
        <v>47</v>
      </c>
      <c r="C37" s="43" t="s">
        <v>264</v>
      </c>
      <c r="D37" s="27" t="s">
        <v>266</v>
      </c>
      <c r="E37" s="39" t="s">
        <v>92</v>
      </c>
      <c r="F37" s="43" t="s">
        <v>267</v>
      </c>
      <c r="G37" s="30" t="s">
        <v>55</v>
      </c>
      <c r="I37" s="38" t="s">
        <v>265</v>
      </c>
      <c r="J37" s="39" t="s">
        <v>58</v>
      </c>
      <c r="K37" s="27" t="s">
        <v>268</v>
      </c>
      <c r="L37" s="29" t="s">
        <v>244</v>
      </c>
      <c r="M37" s="34">
        <v>20006472</v>
      </c>
      <c r="N37" s="39" t="s">
        <v>269</v>
      </c>
      <c r="O37" s="27" t="s">
        <v>270</v>
      </c>
      <c r="P37" s="28" t="s">
        <v>53</v>
      </c>
    </row>
    <row r="38" spans="1:17" s="28" customFormat="1" ht="30" x14ac:dyDescent="0.25">
      <c r="A38" s="26">
        <v>31</v>
      </c>
      <c r="B38" s="22" t="s">
        <v>49</v>
      </c>
      <c r="C38" s="43" t="s">
        <v>305</v>
      </c>
      <c r="D38" s="27" t="s">
        <v>308</v>
      </c>
      <c r="E38" s="39" t="s">
        <v>92</v>
      </c>
      <c r="F38" s="43" t="s">
        <v>307</v>
      </c>
      <c r="G38" s="30" t="s">
        <v>55</v>
      </c>
      <c r="I38" s="38" t="s">
        <v>306</v>
      </c>
      <c r="J38" s="28" t="s">
        <v>122</v>
      </c>
      <c r="K38" s="27" t="s">
        <v>145</v>
      </c>
      <c r="L38" s="29" t="s">
        <v>242</v>
      </c>
      <c r="M38" s="23">
        <v>20006454</v>
      </c>
      <c r="N38" s="28" t="s">
        <v>310</v>
      </c>
      <c r="O38" s="29" t="s">
        <v>309</v>
      </c>
      <c r="P38" s="28" t="s">
        <v>53</v>
      </c>
    </row>
    <row r="39" spans="1:17" s="28" customFormat="1" ht="30" x14ac:dyDescent="0.25">
      <c r="A39" s="26">
        <v>32</v>
      </c>
      <c r="B39" s="49" t="s">
        <v>51</v>
      </c>
      <c r="C39" s="43" t="s">
        <v>152</v>
      </c>
      <c r="D39" s="27" t="s">
        <v>153</v>
      </c>
      <c r="E39" s="39" t="s">
        <v>92</v>
      </c>
      <c r="F39" s="43" t="s">
        <v>155</v>
      </c>
      <c r="G39" s="30" t="s">
        <v>55</v>
      </c>
      <c r="I39" s="38" t="s">
        <v>154</v>
      </c>
      <c r="J39" s="39" t="s">
        <v>124</v>
      </c>
      <c r="K39" s="27" t="s">
        <v>320</v>
      </c>
      <c r="L39" s="29" t="s">
        <v>156</v>
      </c>
      <c r="M39" s="34">
        <v>20006455</v>
      </c>
      <c r="N39" s="39" t="s">
        <v>157</v>
      </c>
      <c r="O39" s="41" t="s">
        <v>158</v>
      </c>
      <c r="P39" s="28" t="s">
        <v>53</v>
      </c>
    </row>
    <row r="40" spans="1:17" s="28" customFormat="1" ht="30" x14ac:dyDescent="0.25">
      <c r="A40" s="26">
        <v>33</v>
      </c>
      <c r="B40" s="50" t="s">
        <v>52</v>
      </c>
      <c r="C40" s="43" t="s">
        <v>172</v>
      </c>
      <c r="D40" s="27" t="s">
        <v>173</v>
      </c>
      <c r="E40" s="39" t="s">
        <v>73</v>
      </c>
      <c r="F40" s="43" t="s">
        <v>175</v>
      </c>
      <c r="G40" s="30" t="s">
        <v>55</v>
      </c>
      <c r="I40" s="38" t="s">
        <v>174</v>
      </c>
      <c r="J40" s="39" t="s">
        <v>125</v>
      </c>
      <c r="K40" s="27" t="s">
        <v>145</v>
      </c>
      <c r="L40" s="29" t="s">
        <v>176</v>
      </c>
      <c r="M40" s="34">
        <v>20006456</v>
      </c>
      <c r="N40" s="39" t="s">
        <v>177</v>
      </c>
      <c r="O40" s="27" t="s">
        <v>178</v>
      </c>
      <c r="P40" s="28" t="s">
        <v>53</v>
      </c>
    </row>
    <row r="41" spans="1:17" s="28" customFormat="1" ht="30" x14ac:dyDescent="0.25">
      <c r="A41" s="26">
        <v>34</v>
      </c>
      <c r="B41" s="26" t="s">
        <v>56</v>
      </c>
      <c r="C41" s="43" t="s">
        <v>69</v>
      </c>
      <c r="D41" s="27" t="s">
        <v>219</v>
      </c>
      <c r="E41" s="39" t="s">
        <v>73</v>
      </c>
      <c r="F41" s="43" t="s">
        <v>220</v>
      </c>
      <c r="G41" s="30" t="s">
        <v>55</v>
      </c>
      <c r="I41" s="38" t="s">
        <v>70</v>
      </c>
      <c r="J41" s="26" t="s">
        <v>59</v>
      </c>
      <c r="K41" s="27" t="s">
        <v>145</v>
      </c>
      <c r="L41" s="29" t="s">
        <v>216</v>
      </c>
      <c r="M41" s="34">
        <v>20006450</v>
      </c>
      <c r="N41" s="38" t="s">
        <v>217</v>
      </c>
      <c r="O41" s="27" t="s">
        <v>218</v>
      </c>
      <c r="P41" s="28" t="s">
        <v>53</v>
      </c>
    </row>
    <row r="42" spans="1:17" s="26" customFormat="1" ht="30" x14ac:dyDescent="0.25">
      <c r="A42" s="26">
        <v>35</v>
      </c>
      <c r="B42" s="22" t="s">
        <v>50</v>
      </c>
      <c r="C42" s="43" t="s">
        <v>315</v>
      </c>
      <c r="D42" s="27" t="s">
        <v>317</v>
      </c>
      <c r="E42" s="39" t="s">
        <v>92</v>
      </c>
      <c r="F42" s="43" t="s">
        <v>334</v>
      </c>
      <c r="G42" s="30" t="s">
        <v>55</v>
      </c>
      <c r="I42" s="38" t="s">
        <v>316</v>
      </c>
      <c r="J42" s="28" t="s">
        <v>123</v>
      </c>
      <c r="K42" s="27" t="s">
        <v>97</v>
      </c>
      <c r="L42" s="29" t="s">
        <v>243</v>
      </c>
      <c r="M42" s="23">
        <v>20006476</v>
      </c>
      <c r="N42" s="28" t="s">
        <v>318</v>
      </c>
      <c r="O42" s="29" t="s">
        <v>319</v>
      </c>
      <c r="P42" s="28" t="s">
        <v>53</v>
      </c>
      <c r="Q42" s="27"/>
    </row>
    <row r="43" spans="1:17" ht="16.5" x14ac:dyDescent="0.25">
      <c r="A43" s="17"/>
      <c r="B43" s="18"/>
      <c r="C43" s="19"/>
      <c r="D43" s="16"/>
      <c r="E43" s="16"/>
      <c r="F43" s="16"/>
      <c r="G43" s="20"/>
      <c r="H43" s="16"/>
      <c r="I43" s="16"/>
      <c r="J43" s="16"/>
      <c r="K43" s="16"/>
      <c r="L43" s="16"/>
      <c r="M43" s="18"/>
      <c r="N43" s="16"/>
      <c r="O43" s="16"/>
      <c r="P43" s="21"/>
    </row>
    <row r="44" spans="1:17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7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4" t="s">
        <v>19</v>
      </c>
      <c r="N45" s="16"/>
      <c r="O45" s="16"/>
      <c r="P45" s="16"/>
    </row>
    <row r="46" spans="1:17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M46" s="14"/>
      <c r="N46" s="40"/>
      <c r="O46" s="14"/>
      <c r="P46" s="14"/>
    </row>
    <row r="47" spans="1:17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7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5" t="s">
        <v>54</v>
      </c>
      <c r="N49" s="16"/>
      <c r="O49" s="16"/>
      <c r="P49" s="16"/>
    </row>
    <row r="50" spans="1:16" x14ac:dyDescent="0.25">
      <c r="A50" s="16"/>
      <c r="B50" s="16"/>
      <c r="C50" s="16"/>
      <c r="D50" s="16"/>
      <c r="E50" s="16"/>
      <c r="F50" s="4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x14ac:dyDescent="0.25">
      <c r="A51" s="16"/>
      <c r="B51" s="16"/>
      <c r="C51" s="16"/>
      <c r="D51" s="16"/>
      <c r="E51" s="16"/>
      <c r="F51" s="16"/>
      <c r="G51" s="16"/>
      <c r="H51" s="16"/>
      <c r="I51" s="46"/>
      <c r="J51" s="48"/>
      <c r="K51" s="16"/>
      <c r="L51" s="16"/>
      <c r="M51" s="16"/>
      <c r="N51" s="16"/>
      <c r="O51" s="16"/>
      <c r="P51" s="16"/>
    </row>
    <row r="52" spans="1:16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6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6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6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6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6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6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6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6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4" spans="1:16" ht="18.75" customHeight="1" x14ac:dyDescent="0.25"/>
    <row r="66" spans="8:15" ht="18.75" x14ac:dyDescent="0.3">
      <c r="H66" s="2"/>
      <c r="J66" s="2"/>
      <c r="K66" s="2"/>
      <c r="L66" s="2"/>
      <c r="M66" s="2"/>
      <c r="N66" s="54"/>
      <c r="O66" s="54"/>
    </row>
    <row r="67" spans="8:15" ht="18.75" x14ac:dyDescent="0.3">
      <c r="H67" s="2"/>
      <c r="I67" s="2"/>
      <c r="J67" s="2"/>
      <c r="K67" s="2"/>
      <c r="L67" s="2"/>
      <c r="M67" s="2"/>
      <c r="N67" s="55"/>
      <c r="O67" s="55"/>
    </row>
  </sheetData>
  <mergeCells count="6">
    <mergeCell ref="A2:H2"/>
    <mergeCell ref="N66:O66"/>
    <mergeCell ref="N67:O67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topLeftCell="A2" zoomScaleNormal="100" workbookViewId="0">
      <selection activeCell="L43" sqref="L43"/>
    </sheetView>
  </sheetViews>
  <sheetFormatPr defaultRowHeight="15" x14ac:dyDescent="0.25"/>
  <cols>
    <col min="1" max="1" width="4" customWidth="1"/>
    <col min="2" max="2" width="20.42578125" customWidth="1"/>
    <col min="3" max="3" width="13.140625" customWidth="1"/>
    <col min="4" max="4" width="10.28515625" customWidth="1"/>
    <col min="5" max="5" width="18.85546875" customWidth="1"/>
    <col min="6" max="6" width="10" customWidth="1"/>
    <col min="7" max="7" width="4.42578125" customWidth="1"/>
    <col min="8" max="8" width="3.85546875" customWidth="1"/>
    <col min="9" max="9" width="10.7109375" customWidth="1"/>
    <col min="10" max="10" width="43.140625" customWidth="1"/>
    <col min="11" max="11" width="13.7109375" customWidth="1"/>
    <col min="12" max="13" width="11.28515625" customWidth="1"/>
    <col min="14" max="19" width="8.85546875" customWidth="1"/>
    <col min="20" max="20" width="11" customWidth="1"/>
  </cols>
  <sheetData>
    <row r="1" spans="1:21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18.75" x14ac:dyDescent="0.3">
      <c r="A2" s="53" t="s">
        <v>11</v>
      </c>
      <c r="B2" s="53"/>
      <c r="C2" s="53"/>
      <c r="D2" s="53"/>
      <c r="E2" s="53"/>
      <c r="F2" s="53"/>
      <c r="G2" s="53"/>
      <c r="H2" s="53"/>
      <c r="K2" s="3"/>
      <c r="L2" s="11"/>
      <c r="M2" s="11"/>
      <c r="N2" s="12"/>
      <c r="O2" s="12"/>
      <c r="P2" s="12"/>
      <c r="Q2" s="12"/>
      <c r="R2" s="12"/>
      <c r="S2" s="12"/>
      <c r="T2" s="13"/>
    </row>
    <row r="3" spans="1:21" ht="18.75" x14ac:dyDescent="0.3">
      <c r="A3" s="54" t="s">
        <v>12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</row>
    <row r="4" spans="1:21" s="4" customFormat="1" ht="18.75" x14ac:dyDescent="0.3">
      <c r="A4" s="54" t="s">
        <v>360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78"/>
    </row>
    <row r="5" spans="1:21" ht="16.5" customHeight="1" x14ac:dyDescent="0.3">
      <c r="A5" s="57" t="s">
        <v>361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78"/>
    </row>
    <row r="6" spans="1:21" ht="17.25" customHeight="1" x14ac:dyDescent="0.25"/>
    <row r="7" spans="1:21" s="1" customFormat="1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68" t="s">
        <v>349</v>
      </c>
      <c r="N7" s="9" t="s">
        <v>5</v>
      </c>
      <c r="O7" s="69" t="s">
        <v>350</v>
      </c>
      <c r="P7" s="69" t="s">
        <v>351</v>
      </c>
      <c r="Q7" s="69" t="s">
        <v>352</v>
      </c>
      <c r="R7" s="69" t="s">
        <v>353</v>
      </c>
      <c r="S7" s="69" t="s">
        <v>354</v>
      </c>
      <c r="T7" s="9" t="s">
        <v>7</v>
      </c>
    </row>
    <row r="8" spans="1:21" s="26" customFormat="1" ht="21" customHeight="1" x14ac:dyDescent="0.25">
      <c r="A8" s="26">
        <v>1</v>
      </c>
      <c r="B8" s="39" t="s">
        <v>20</v>
      </c>
      <c r="C8" s="38" t="s">
        <v>161</v>
      </c>
      <c r="D8" s="33" t="s">
        <v>163</v>
      </c>
      <c r="E8" s="39" t="s">
        <v>73</v>
      </c>
      <c r="F8" s="43" t="s">
        <v>162</v>
      </c>
      <c r="G8" s="30" t="s">
        <v>55</v>
      </c>
      <c r="I8" s="43" t="s">
        <v>160</v>
      </c>
      <c r="J8" s="39" t="s">
        <v>111</v>
      </c>
      <c r="K8" s="27" t="s">
        <v>164</v>
      </c>
      <c r="L8" s="29" t="s">
        <v>165</v>
      </c>
      <c r="M8" s="73" t="str">
        <f>N8&amp;"@lttc.edu.vn"</f>
        <v>20006175@lttc.edu.vn</v>
      </c>
      <c r="N8" s="42">
        <v>20006175</v>
      </c>
      <c r="O8" s="26" t="s">
        <v>34</v>
      </c>
      <c r="P8" s="70" t="s">
        <v>355</v>
      </c>
      <c r="Q8" s="71" t="s">
        <v>356</v>
      </c>
      <c r="R8" s="72">
        <v>2020</v>
      </c>
      <c r="S8" s="72" t="s">
        <v>357</v>
      </c>
    </row>
    <row r="9" spans="1:21" s="1" customFormat="1" ht="21" customHeight="1" x14ac:dyDescent="0.25">
      <c r="A9" s="26">
        <v>2</v>
      </c>
      <c r="B9" s="22" t="s">
        <v>21</v>
      </c>
      <c r="C9" s="43" t="s">
        <v>85</v>
      </c>
      <c r="D9" s="27" t="s">
        <v>86</v>
      </c>
      <c r="E9" s="39" t="s">
        <v>92</v>
      </c>
      <c r="F9" s="43" t="s">
        <v>332</v>
      </c>
      <c r="G9" s="30" t="s">
        <v>55</v>
      </c>
      <c r="I9" s="44" t="s">
        <v>91</v>
      </c>
      <c r="J9" s="28" t="s">
        <v>131</v>
      </c>
      <c r="K9" s="27" t="s">
        <v>87</v>
      </c>
      <c r="L9" s="29" t="s">
        <v>88</v>
      </c>
      <c r="M9" s="73" t="str">
        <f t="shared" ref="M9:M42" si="0">N9&amp;"@lttc.edu.vn"</f>
        <v>20003258@lttc.edu.vn</v>
      </c>
      <c r="N9" s="22">
        <v>20003258</v>
      </c>
      <c r="O9" s="26" t="s">
        <v>34</v>
      </c>
      <c r="P9" s="70" t="s">
        <v>355</v>
      </c>
      <c r="Q9" s="71" t="s">
        <v>356</v>
      </c>
      <c r="R9" s="42">
        <v>2020</v>
      </c>
      <c r="S9" s="72" t="s">
        <v>357</v>
      </c>
      <c r="T9" s="26"/>
    </row>
    <row r="10" spans="1:21" s="26" customFormat="1" ht="21" customHeight="1" x14ac:dyDescent="0.25">
      <c r="A10" s="26">
        <v>3</v>
      </c>
      <c r="B10" s="49" t="s">
        <v>22</v>
      </c>
      <c r="C10" s="43" t="s">
        <v>226</v>
      </c>
      <c r="D10" s="27" t="s">
        <v>228</v>
      </c>
      <c r="E10" s="39" t="s">
        <v>73</v>
      </c>
      <c r="F10" s="43" t="s">
        <v>229</v>
      </c>
      <c r="G10" s="30" t="s">
        <v>55</v>
      </c>
      <c r="I10" s="38" t="s">
        <v>227</v>
      </c>
      <c r="J10" s="39" t="s">
        <v>132</v>
      </c>
      <c r="K10" s="27" t="s">
        <v>230</v>
      </c>
      <c r="L10" s="29" t="s">
        <v>231</v>
      </c>
      <c r="M10" s="73" t="str">
        <f t="shared" si="0"/>
        <v>20003257@lttc.edu.vn</v>
      </c>
      <c r="N10" s="42">
        <v>20003257</v>
      </c>
      <c r="O10" s="26" t="s">
        <v>34</v>
      </c>
      <c r="P10" s="70" t="s">
        <v>355</v>
      </c>
      <c r="Q10" s="71" t="s">
        <v>356</v>
      </c>
      <c r="R10" s="72">
        <v>2020</v>
      </c>
      <c r="S10" s="72" t="s">
        <v>357</v>
      </c>
    </row>
    <row r="11" spans="1:21" s="27" customFormat="1" ht="21" customHeight="1" x14ac:dyDescent="0.25">
      <c r="A11" s="27">
        <v>4</v>
      </c>
      <c r="B11" s="43" t="s">
        <v>23</v>
      </c>
      <c r="C11" s="43" t="s">
        <v>192</v>
      </c>
      <c r="D11" s="27" t="s">
        <v>193</v>
      </c>
      <c r="E11" s="38" t="s">
        <v>194</v>
      </c>
      <c r="F11" s="43"/>
      <c r="G11" s="35" t="s">
        <v>55</v>
      </c>
      <c r="I11" s="38" t="s">
        <v>196</v>
      </c>
      <c r="J11" s="38" t="s">
        <v>110</v>
      </c>
      <c r="K11" s="27" t="s">
        <v>197</v>
      </c>
      <c r="L11" s="32" t="s">
        <v>198</v>
      </c>
      <c r="M11" s="73" t="str">
        <f t="shared" si="0"/>
        <v>20006180@lttc.edu.vn</v>
      </c>
      <c r="N11" s="33">
        <v>20006180</v>
      </c>
      <c r="O11" s="26" t="s">
        <v>34</v>
      </c>
      <c r="P11" s="70" t="s">
        <v>355</v>
      </c>
      <c r="Q11" s="71" t="s">
        <v>356</v>
      </c>
      <c r="R11" s="42">
        <v>2020</v>
      </c>
      <c r="S11" s="72" t="s">
        <v>357</v>
      </c>
      <c r="T11" s="26"/>
    </row>
    <row r="12" spans="1:21" s="26" customFormat="1" ht="21" customHeight="1" x14ac:dyDescent="0.25">
      <c r="A12" s="26">
        <v>5</v>
      </c>
      <c r="B12" s="49" t="s">
        <v>24</v>
      </c>
      <c r="C12" s="43" t="s">
        <v>74</v>
      </c>
      <c r="D12" s="27" t="s">
        <v>75</v>
      </c>
      <c r="E12" s="39" t="s">
        <v>92</v>
      </c>
      <c r="F12" s="43" t="s">
        <v>76</v>
      </c>
      <c r="G12" s="30" t="s">
        <v>55</v>
      </c>
      <c r="I12" s="38" t="s">
        <v>215</v>
      </c>
      <c r="J12" s="39" t="s">
        <v>109</v>
      </c>
      <c r="K12" s="27" t="s">
        <v>77</v>
      </c>
      <c r="L12" s="29" t="s">
        <v>212</v>
      </c>
      <c r="M12" s="73" t="str">
        <f t="shared" si="0"/>
        <v>20006184@lttc.edu.vn</v>
      </c>
      <c r="N12" s="42">
        <v>20006184</v>
      </c>
      <c r="O12" s="26" t="s">
        <v>34</v>
      </c>
      <c r="P12" s="70" t="s">
        <v>355</v>
      </c>
      <c r="Q12" s="71" t="s">
        <v>356</v>
      </c>
      <c r="R12" s="72">
        <v>2020</v>
      </c>
      <c r="S12" s="72" t="s">
        <v>357</v>
      </c>
    </row>
    <row r="13" spans="1:21" s="25" customFormat="1" ht="21" customHeight="1" x14ac:dyDescent="0.25">
      <c r="A13" s="26">
        <v>6</v>
      </c>
      <c r="B13" s="49" t="s">
        <v>25</v>
      </c>
      <c r="C13" s="43" t="s">
        <v>67</v>
      </c>
      <c r="D13" s="27" t="s">
        <v>81</v>
      </c>
      <c r="E13" s="39" t="s">
        <v>73</v>
      </c>
      <c r="F13" s="43" t="s">
        <v>68</v>
      </c>
      <c r="G13" s="30" t="s">
        <v>55</v>
      </c>
      <c r="I13" s="38" t="s">
        <v>66</v>
      </c>
      <c r="J13" s="39" t="s">
        <v>130</v>
      </c>
      <c r="K13" s="27" t="s">
        <v>211</v>
      </c>
      <c r="L13" s="29" t="s">
        <v>208</v>
      </c>
      <c r="M13" s="73" t="str">
        <f t="shared" si="0"/>
        <v>20006196@lttc.edu.vn</v>
      </c>
      <c r="N13" s="42">
        <v>20006196</v>
      </c>
      <c r="O13" s="26" t="s">
        <v>34</v>
      </c>
      <c r="P13" s="70" t="s">
        <v>355</v>
      </c>
      <c r="Q13" s="71" t="s">
        <v>356</v>
      </c>
      <c r="R13" s="42">
        <v>2020</v>
      </c>
      <c r="S13" s="72" t="s">
        <v>357</v>
      </c>
      <c r="T13" s="26"/>
    </row>
    <row r="14" spans="1:21" s="26" customFormat="1" ht="21" customHeight="1" x14ac:dyDescent="0.25">
      <c r="A14" s="26">
        <v>7</v>
      </c>
      <c r="B14" s="50" t="s">
        <v>26</v>
      </c>
      <c r="C14" s="43" t="s">
        <v>201</v>
      </c>
      <c r="D14" s="27" t="s">
        <v>204</v>
      </c>
      <c r="E14" s="39" t="s">
        <v>92</v>
      </c>
      <c r="F14" s="43" t="s">
        <v>203</v>
      </c>
      <c r="G14" s="30" t="s">
        <v>55</v>
      </c>
      <c r="I14" s="38" t="s">
        <v>202</v>
      </c>
      <c r="J14" s="39" t="s">
        <v>112</v>
      </c>
      <c r="K14" s="27" t="s">
        <v>145</v>
      </c>
      <c r="L14" s="29" t="s">
        <v>205</v>
      </c>
      <c r="M14" s="73" t="str">
        <f t="shared" si="0"/>
        <v>20006194@lttc.edu.vn</v>
      </c>
      <c r="N14" s="34">
        <v>20006194</v>
      </c>
      <c r="O14" s="26" t="s">
        <v>34</v>
      </c>
      <c r="P14" s="70" t="s">
        <v>355</v>
      </c>
      <c r="Q14" s="71" t="s">
        <v>356</v>
      </c>
      <c r="R14" s="72">
        <v>2020</v>
      </c>
      <c r="S14" s="72" t="s">
        <v>357</v>
      </c>
    </row>
    <row r="15" spans="1:21" s="26" customFormat="1" ht="21" customHeight="1" x14ac:dyDescent="0.25">
      <c r="A15" s="26">
        <v>8</v>
      </c>
      <c r="B15" s="23" t="s">
        <v>27</v>
      </c>
      <c r="C15" s="47" t="s">
        <v>271</v>
      </c>
      <c r="D15" s="27" t="s">
        <v>274</v>
      </c>
      <c r="E15" s="39" t="s">
        <v>92</v>
      </c>
      <c r="F15" s="43" t="s">
        <v>273</v>
      </c>
      <c r="G15" s="30"/>
      <c r="I15" s="38" t="s">
        <v>272</v>
      </c>
      <c r="J15" s="28" t="s">
        <v>113</v>
      </c>
      <c r="K15" s="27" t="s">
        <v>87</v>
      </c>
      <c r="L15" s="29" t="s">
        <v>262</v>
      </c>
      <c r="M15" s="73" t="str">
        <f t="shared" si="0"/>
        <v>20003256@lttc.edu.vn</v>
      </c>
      <c r="N15" s="23">
        <v>20003256</v>
      </c>
      <c r="O15" s="26" t="s">
        <v>34</v>
      </c>
      <c r="P15" s="70" t="s">
        <v>355</v>
      </c>
      <c r="Q15" s="71" t="s">
        <v>356</v>
      </c>
      <c r="R15" s="42">
        <v>2020</v>
      </c>
      <c r="S15" s="72" t="s">
        <v>357</v>
      </c>
    </row>
    <row r="16" spans="1:21" s="59" customFormat="1" ht="21" customHeight="1" x14ac:dyDescent="0.25">
      <c r="A16" s="58">
        <v>9</v>
      </c>
      <c r="B16" s="59" t="s">
        <v>342</v>
      </c>
      <c r="G16" s="60" t="s">
        <v>55</v>
      </c>
      <c r="M16" s="74"/>
      <c r="Q16" s="71"/>
      <c r="T16" s="58" t="s">
        <v>343</v>
      </c>
    </row>
    <row r="17" spans="1:20" s="26" customFormat="1" ht="21" customHeight="1" x14ac:dyDescent="0.25">
      <c r="A17" s="26">
        <v>10</v>
      </c>
      <c r="B17" s="49" t="s">
        <v>31</v>
      </c>
      <c r="C17" s="47" t="s">
        <v>185</v>
      </c>
      <c r="D17" s="27" t="s">
        <v>191</v>
      </c>
      <c r="E17" s="39" t="s">
        <v>92</v>
      </c>
      <c r="F17" s="43" t="s">
        <v>186</v>
      </c>
      <c r="G17" s="30" t="s">
        <v>55</v>
      </c>
      <c r="I17" s="38" t="s">
        <v>187</v>
      </c>
      <c r="J17" s="39" t="s">
        <v>114</v>
      </c>
      <c r="K17" s="27" t="s">
        <v>97</v>
      </c>
      <c r="L17" s="29" t="s">
        <v>188</v>
      </c>
      <c r="M17" s="73" t="str">
        <f t="shared" si="0"/>
        <v>20006185@lttc.edu.vn</v>
      </c>
      <c r="N17" s="34">
        <v>20006185</v>
      </c>
      <c r="O17" s="26" t="s">
        <v>34</v>
      </c>
      <c r="P17" s="70" t="s">
        <v>355</v>
      </c>
      <c r="Q17" s="71" t="s">
        <v>356</v>
      </c>
      <c r="R17" s="34">
        <v>2020</v>
      </c>
      <c r="S17" s="72" t="s">
        <v>357</v>
      </c>
    </row>
    <row r="18" spans="1:20" s="26" customFormat="1" ht="21" customHeight="1" x14ac:dyDescent="0.25">
      <c r="A18" s="26">
        <v>11</v>
      </c>
      <c r="B18" s="50" t="s">
        <v>28</v>
      </c>
      <c r="C18" s="43" t="s">
        <v>251</v>
      </c>
      <c r="D18" s="27" t="s">
        <v>253</v>
      </c>
      <c r="E18" s="39" t="s">
        <v>92</v>
      </c>
      <c r="F18" s="43" t="s">
        <v>252</v>
      </c>
      <c r="G18" s="30" t="s">
        <v>55</v>
      </c>
      <c r="I18" s="38" t="s">
        <v>250</v>
      </c>
      <c r="J18" s="26" t="s">
        <v>57</v>
      </c>
      <c r="K18" s="27" t="s">
        <v>254</v>
      </c>
      <c r="L18" s="29" t="s">
        <v>255</v>
      </c>
      <c r="M18" s="73" t="str">
        <f t="shared" si="0"/>
        <v>20006183@lttc.edu.vn</v>
      </c>
      <c r="N18" s="34">
        <v>20006183</v>
      </c>
      <c r="O18" s="26" t="s">
        <v>34</v>
      </c>
      <c r="P18" s="70" t="s">
        <v>355</v>
      </c>
      <c r="Q18" s="71" t="s">
        <v>356</v>
      </c>
      <c r="R18" s="34">
        <v>2020</v>
      </c>
      <c r="S18" s="72" t="s">
        <v>357</v>
      </c>
    </row>
    <row r="19" spans="1:20" s="1" customFormat="1" ht="21" customHeight="1" x14ac:dyDescent="0.25">
      <c r="A19" s="26">
        <v>12</v>
      </c>
      <c r="B19" s="23" t="s">
        <v>29</v>
      </c>
      <c r="C19" s="43" t="s">
        <v>100</v>
      </c>
      <c r="D19" s="27" t="s">
        <v>101</v>
      </c>
      <c r="E19" s="39" t="s">
        <v>73</v>
      </c>
      <c r="F19" s="43" t="s">
        <v>103</v>
      </c>
      <c r="G19" s="30" t="s">
        <v>55</v>
      </c>
      <c r="I19" s="38" t="s">
        <v>99</v>
      </c>
      <c r="J19" s="28" t="s">
        <v>102</v>
      </c>
      <c r="K19" s="27" t="s">
        <v>104</v>
      </c>
      <c r="L19" s="29" t="s">
        <v>105</v>
      </c>
      <c r="M19" s="73" t="str">
        <f t="shared" si="0"/>
        <v>20006195@lttc.edu.vn</v>
      </c>
      <c r="N19" s="23">
        <v>20006195</v>
      </c>
      <c r="O19" s="26" t="s">
        <v>34</v>
      </c>
      <c r="P19" s="70" t="s">
        <v>355</v>
      </c>
      <c r="Q19" s="71" t="s">
        <v>356</v>
      </c>
      <c r="R19" s="34">
        <v>2020</v>
      </c>
      <c r="S19" s="72" t="s">
        <v>357</v>
      </c>
      <c r="T19" s="26"/>
    </row>
    <row r="20" spans="1:20" s="26" customFormat="1" ht="21" customHeight="1" x14ac:dyDescent="0.25">
      <c r="A20" s="26">
        <v>13</v>
      </c>
      <c r="B20" s="50" t="s">
        <v>30</v>
      </c>
      <c r="C20" s="43" t="s">
        <v>222</v>
      </c>
      <c r="D20" s="27" t="s">
        <v>223</v>
      </c>
      <c r="E20" s="39" t="s">
        <v>224</v>
      </c>
      <c r="F20" s="43"/>
      <c r="G20" s="30" t="s">
        <v>55</v>
      </c>
      <c r="I20" s="38" t="s">
        <v>225</v>
      </c>
      <c r="J20" s="39" t="s">
        <v>108</v>
      </c>
      <c r="K20" s="27" t="s">
        <v>249</v>
      </c>
      <c r="L20" s="31" t="s">
        <v>236</v>
      </c>
      <c r="M20" s="73" t="str">
        <f t="shared" si="0"/>
        <v>20005109@lttc.edu.vn</v>
      </c>
      <c r="N20" s="34">
        <v>20005109</v>
      </c>
      <c r="O20" s="26" t="s">
        <v>34</v>
      </c>
      <c r="P20" s="70" t="s">
        <v>355</v>
      </c>
      <c r="Q20" s="71" t="s">
        <v>356</v>
      </c>
      <c r="R20" s="34">
        <v>2020</v>
      </c>
      <c r="S20" s="72" t="s">
        <v>357</v>
      </c>
    </row>
    <row r="21" spans="1:20" s="26" customFormat="1" ht="21" customHeight="1" x14ac:dyDescent="0.25">
      <c r="A21" s="26">
        <v>14</v>
      </c>
      <c r="B21" s="50" t="s">
        <v>33</v>
      </c>
      <c r="C21" s="45" t="s">
        <v>61</v>
      </c>
      <c r="D21" s="33" t="s">
        <v>260</v>
      </c>
      <c r="E21" s="39" t="s">
        <v>195</v>
      </c>
      <c r="F21" s="43"/>
      <c r="G21" s="30" t="s">
        <v>55</v>
      </c>
      <c r="I21" s="43" t="s">
        <v>62</v>
      </c>
      <c r="J21" s="39" t="s">
        <v>221</v>
      </c>
      <c r="K21" s="27" t="s">
        <v>164</v>
      </c>
      <c r="L21" s="31" t="s">
        <v>63</v>
      </c>
      <c r="M21" s="73" t="str">
        <f t="shared" si="0"/>
        <v>20001596@lttc.edu.vn</v>
      </c>
      <c r="N21" s="34">
        <v>20001596</v>
      </c>
      <c r="O21" s="26" t="s">
        <v>34</v>
      </c>
      <c r="P21" s="70" t="s">
        <v>355</v>
      </c>
      <c r="Q21" s="71" t="s">
        <v>356</v>
      </c>
      <c r="R21" s="34">
        <v>2020</v>
      </c>
      <c r="S21" s="72" t="s">
        <v>357</v>
      </c>
    </row>
    <row r="22" spans="1:20" s="26" customFormat="1" ht="21" customHeight="1" x14ac:dyDescent="0.25">
      <c r="A22" s="26">
        <v>15</v>
      </c>
      <c r="B22" s="50" t="s">
        <v>32</v>
      </c>
      <c r="C22" s="43" t="s">
        <v>71</v>
      </c>
      <c r="D22" s="27" t="s">
        <v>72</v>
      </c>
      <c r="E22" s="39" t="s">
        <v>92</v>
      </c>
      <c r="F22" s="43" t="s">
        <v>237</v>
      </c>
      <c r="G22" s="30" t="s">
        <v>55</v>
      </c>
      <c r="I22" s="38" t="s">
        <v>258</v>
      </c>
      <c r="J22" s="39" t="s">
        <v>107</v>
      </c>
      <c r="K22" s="27" t="s">
        <v>259</v>
      </c>
      <c r="L22" s="29" t="s">
        <v>240</v>
      </c>
      <c r="M22" s="73" t="str">
        <f t="shared" si="0"/>
        <v>20006179@lttc.edu.vn</v>
      </c>
      <c r="N22" s="34">
        <v>20006179</v>
      </c>
      <c r="O22" s="26" t="s">
        <v>34</v>
      </c>
      <c r="P22" s="70" t="s">
        <v>355</v>
      </c>
      <c r="Q22" s="71" t="s">
        <v>356</v>
      </c>
      <c r="R22" s="34">
        <v>2020</v>
      </c>
      <c r="S22" s="72" t="s">
        <v>357</v>
      </c>
    </row>
    <row r="23" spans="1:20" s="28" customFormat="1" ht="21" customHeight="1" x14ac:dyDescent="0.25">
      <c r="A23" s="26">
        <v>16</v>
      </c>
      <c r="B23" s="22" t="s">
        <v>35</v>
      </c>
      <c r="C23" s="43" t="s">
        <v>311</v>
      </c>
      <c r="D23" s="27" t="s">
        <v>314</v>
      </c>
      <c r="E23" s="39" t="s">
        <v>92</v>
      </c>
      <c r="F23" s="43" t="s">
        <v>313</v>
      </c>
      <c r="G23" s="30" t="s">
        <v>55</v>
      </c>
      <c r="I23" s="38" t="s">
        <v>312</v>
      </c>
      <c r="J23" s="28" t="s">
        <v>115</v>
      </c>
      <c r="K23" s="27" t="s">
        <v>259</v>
      </c>
      <c r="L23" s="29" t="s">
        <v>248</v>
      </c>
      <c r="M23" s="73" t="str">
        <f t="shared" si="0"/>
        <v>20006473@lttc.edu.vn</v>
      </c>
      <c r="N23" s="23">
        <v>20006473</v>
      </c>
      <c r="O23" s="28" t="s">
        <v>358</v>
      </c>
      <c r="P23" s="70" t="s">
        <v>359</v>
      </c>
      <c r="Q23" s="71" t="s">
        <v>356</v>
      </c>
      <c r="R23" s="34">
        <v>2020</v>
      </c>
      <c r="S23" s="72" t="s">
        <v>357</v>
      </c>
    </row>
    <row r="24" spans="1:20" s="26" customFormat="1" ht="21" customHeight="1" x14ac:dyDescent="0.25">
      <c r="A24" s="26">
        <v>17</v>
      </c>
      <c r="B24" s="50" t="s">
        <v>36</v>
      </c>
      <c r="C24" s="43" t="s">
        <v>281</v>
      </c>
      <c r="D24" s="27" t="s">
        <v>284</v>
      </c>
      <c r="E24" s="39" t="s">
        <v>92</v>
      </c>
      <c r="F24" s="43" t="s">
        <v>283</v>
      </c>
      <c r="G24" s="30" t="s">
        <v>55</v>
      </c>
      <c r="I24" s="38" t="s">
        <v>282</v>
      </c>
      <c r="J24" s="39" t="s">
        <v>159</v>
      </c>
      <c r="K24" s="27" t="s">
        <v>280</v>
      </c>
      <c r="L24" s="29" t="s">
        <v>279</v>
      </c>
      <c r="M24" s="73" t="str">
        <f t="shared" si="0"/>
        <v>20006452@lttc.edu.vn</v>
      </c>
      <c r="N24" s="34">
        <v>20006452</v>
      </c>
      <c r="O24" s="28" t="s">
        <v>358</v>
      </c>
      <c r="P24" s="70" t="s">
        <v>359</v>
      </c>
      <c r="Q24" s="71" t="s">
        <v>356</v>
      </c>
      <c r="R24" s="34">
        <v>2020</v>
      </c>
      <c r="S24" s="72" t="s">
        <v>357</v>
      </c>
      <c r="T24" s="28"/>
    </row>
    <row r="25" spans="1:20" s="26" customFormat="1" ht="21" customHeight="1" x14ac:dyDescent="0.25">
      <c r="A25" s="26">
        <v>18</v>
      </c>
      <c r="B25" s="39" t="s">
        <v>37</v>
      </c>
      <c r="C25" s="43" t="s">
        <v>168</v>
      </c>
      <c r="D25" s="27" t="s">
        <v>72</v>
      </c>
      <c r="E25" s="39" t="s">
        <v>92</v>
      </c>
      <c r="F25" s="43" t="s">
        <v>261</v>
      </c>
      <c r="G25" s="30" t="s">
        <v>55</v>
      </c>
      <c r="H25" s="27"/>
      <c r="I25" s="38" t="s">
        <v>169</v>
      </c>
      <c r="J25" s="39" t="s">
        <v>170</v>
      </c>
      <c r="K25" s="27" t="s">
        <v>171</v>
      </c>
      <c r="L25" s="29" t="s">
        <v>241</v>
      </c>
      <c r="M25" s="73" t="str">
        <f t="shared" si="0"/>
        <v>20006479@lttc.edu.vn</v>
      </c>
      <c r="N25" s="34">
        <v>20006479</v>
      </c>
      <c r="O25" s="28" t="s">
        <v>358</v>
      </c>
      <c r="P25" s="70" t="s">
        <v>359</v>
      </c>
      <c r="Q25" s="71" t="s">
        <v>356</v>
      </c>
      <c r="R25" s="34">
        <v>2020</v>
      </c>
      <c r="S25" s="72" t="s">
        <v>357</v>
      </c>
      <c r="T25" s="28"/>
    </row>
    <row r="26" spans="1:20" s="26" customFormat="1" ht="21" customHeight="1" x14ac:dyDescent="0.25">
      <c r="A26" s="26">
        <v>19</v>
      </c>
      <c r="B26" s="49" t="s">
        <v>38</v>
      </c>
      <c r="C26" s="43" t="s">
        <v>179</v>
      </c>
      <c r="D26" s="27" t="s">
        <v>182</v>
      </c>
      <c r="E26" s="38" t="s">
        <v>73</v>
      </c>
      <c r="F26" s="43" t="s">
        <v>180</v>
      </c>
      <c r="G26" s="30" t="s">
        <v>55</v>
      </c>
      <c r="I26" s="38" t="s">
        <v>181</v>
      </c>
      <c r="J26" s="39" t="s">
        <v>116</v>
      </c>
      <c r="K26" s="27" t="s">
        <v>183</v>
      </c>
      <c r="L26" s="29" t="s">
        <v>184</v>
      </c>
      <c r="M26" s="73" t="str">
        <f t="shared" si="0"/>
        <v>20006458@lttc.edu.vn</v>
      </c>
      <c r="N26" s="34">
        <v>20006458</v>
      </c>
      <c r="O26" s="28" t="s">
        <v>358</v>
      </c>
      <c r="P26" s="70" t="s">
        <v>359</v>
      </c>
      <c r="Q26" s="71" t="s">
        <v>356</v>
      </c>
      <c r="R26" s="34">
        <v>2020</v>
      </c>
      <c r="S26" s="72" t="s">
        <v>357</v>
      </c>
      <c r="T26" s="28"/>
    </row>
    <row r="27" spans="1:20" s="31" customFormat="1" ht="21" customHeight="1" x14ac:dyDescent="0.25">
      <c r="A27" s="32" t="s">
        <v>344</v>
      </c>
      <c r="B27" s="36" t="s">
        <v>39</v>
      </c>
      <c r="C27" s="47" t="s">
        <v>93</v>
      </c>
      <c r="D27" s="27" t="s">
        <v>94</v>
      </c>
      <c r="E27" s="38" t="s">
        <v>73</v>
      </c>
      <c r="F27" s="47" t="s">
        <v>96</v>
      </c>
      <c r="G27" s="35" t="s">
        <v>55</v>
      </c>
      <c r="I27" s="38" t="s">
        <v>95</v>
      </c>
      <c r="J27" s="29" t="s">
        <v>129</v>
      </c>
      <c r="K27" s="27" t="s">
        <v>97</v>
      </c>
      <c r="L27" s="31" t="s">
        <v>98</v>
      </c>
      <c r="M27" s="73" t="str">
        <f t="shared" si="0"/>
        <v>20006470@lttc.edu.vn</v>
      </c>
      <c r="N27" s="36">
        <v>20006470</v>
      </c>
      <c r="O27" s="28" t="s">
        <v>358</v>
      </c>
      <c r="P27" s="70" t="s">
        <v>359</v>
      </c>
      <c r="Q27" s="71" t="s">
        <v>356</v>
      </c>
      <c r="R27" s="34">
        <v>2020</v>
      </c>
      <c r="S27" s="72" t="s">
        <v>357</v>
      </c>
      <c r="T27" s="28"/>
    </row>
    <row r="28" spans="1:20" s="27" customFormat="1" ht="21" customHeight="1" x14ac:dyDescent="0.25">
      <c r="A28" s="27" t="s">
        <v>345</v>
      </c>
      <c r="B28" s="49" t="s">
        <v>41</v>
      </c>
      <c r="C28" s="43" t="s">
        <v>293</v>
      </c>
      <c r="D28" s="27" t="s">
        <v>296</v>
      </c>
      <c r="E28" s="39" t="s">
        <v>92</v>
      </c>
      <c r="F28" s="43" t="s">
        <v>294</v>
      </c>
      <c r="G28" s="30" t="s">
        <v>55</v>
      </c>
      <c r="I28" s="38" t="s">
        <v>295</v>
      </c>
      <c r="J28" s="26" t="s">
        <v>117</v>
      </c>
      <c r="K28" s="27" t="s">
        <v>145</v>
      </c>
      <c r="L28" s="29" t="s">
        <v>323</v>
      </c>
      <c r="M28" s="73" t="str">
        <f t="shared" si="0"/>
        <v>20006465@lttc.edu.vn</v>
      </c>
      <c r="N28" s="34">
        <v>20006465</v>
      </c>
      <c r="O28" s="28" t="s">
        <v>358</v>
      </c>
      <c r="P28" s="70" t="s">
        <v>359</v>
      </c>
      <c r="Q28" s="71" t="s">
        <v>356</v>
      </c>
      <c r="R28" s="34">
        <v>2020</v>
      </c>
      <c r="S28" s="72" t="s">
        <v>357</v>
      </c>
      <c r="T28" s="28"/>
    </row>
    <row r="29" spans="1:20" s="27" customFormat="1" ht="21" customHeight="1" x14ac:dyDescent="0.25">
      <c r="A29" s="27" t="s">
        <v>346</v>
      </c>
      <c r="B29" s="51" t="s">
        <v>40</v>
      </c>
      <c r="C29" s="43" t="s">
        <v>134</v>
      </c>
      <c r="D29" s="27" t="s">
        <v>135</v>
      </c>
      <c r="E29" s="39" t="s">
        <v>92</v>
      </c>
      <c r="F29" s="43" t="s">
        <v>136</v>
      </c>
      <c r="G29" s="35" t="s">
        <v>55</v>
      </c>
      <c r="I29" s="38" t="s">
        <v>137</v>
      </c>
      <c r="J29" s="38" t="s">
        <v>128</v>
      </c>
      <c r="K29" s="27" t="s">
        <v>145</v>
      </c>
      <c r="L29" s="29" t="s">
        <v>138</v>
      </c>
      <c r="M29" s="73" t="str">
        <f t="shared" si="0"/>
        <v>20006446@lttc.edu.vn</v>
      </c>
      <c r="N29" s="37">
        <v>20006446</v>
      </c>
      <c r="O29" s="28" t="s">
        <v>358</v>
      </c>
      <c r="P29" s="70" t="s">
        <v>359</v>
      </c>
      <c r="Q29" s="71" t="s">
        <v>356</v>
      </c>
      <c r="R29" s="34">
        <v>2020</v>
      </c>
      <c r="S29" s="72" t="s">
        <v>357</v>
      </c>
      <c r="T29" s="28"/>
    </row>
    <row r="30" spans="1:20" s="28" customFormat="1" ht="21" customHeight="1" x14ac:dyDescent="0.25">
      <c r="A30" s="26">
        <v>23</v>
      </c>
      <c r="B30" s="22" t="s">
        <v>42</v>
      </c>
      <c r="C30" s="43" t="s">
        <v>299</v>
      </c>
      <c r="D30" s="27" t="s">
        <v>301</v>
      </c>
      <c r="E30" s="39" t="s">
        <v>92</v>
      </c>
      <c r="F30" s="43" t="s">
        <v>300</v>
      </c>
      <c r="G30" s="30" t="s">
        <v>55</v>
      </c>
      <c r="I30" s="38" t="s">
        <v>302</v>
      </c>
      <c r="J30" s="28" t="s">
        <v>118</v>
      </c>
      <c r="K30" s="27" t="s">
        <v>145</v>
      </c>
      <c r="L30" s="29" t="s">
        <v>246</v>
      </c>
      <c r="M30" s="73" t="str">
        <f t="shared" si="0"/>
        <v>20006467@lttc.edu.vn</v>
      </c>
      <c r="N30" s="23">
        <v>20006467</v>
      </c>
      <c r="O30" s="28" t="s">
        <v>358</v>
      </c>
      <c r="P30" s="70" t="s">
        <v>359</v>
      </c>
      <c r="Q30" s="71" t="s">
        <v>356</v>
      </c>
      <c r="R30" s="34">
        <v>2020</v>
      </c>
      <c r="S30" s="72" t="s">
        <v>357</v>
      </c>
    </row>
    <row r="31" spans="1:20" s="26" customFormat="1" ht="21" customHeight="1" x14ac:dyDescent="0.25">
      <c r="A31" s="26">
        <v>24</v>
      </c>
      <c r="B31" s="50" t="s">
        <v>43</v>
      </c>
      <c r="C31" s="43" t="s">
        <v>285</v>
      </c>
      <c r="D31" s="27" t="s">
        <v>288</v>
      </c>
      <c r="E31" s="39" t="s">
        <v>92</v>
      </c>
      <c r="F31" s="43" t="s">
        <v>287</v>
      </c>
      <c r="G31" s="30" t="s">
        <v>55</v>
      </c>
      <c r="I31" s="38" t="s">
        <v>286</v>
      </c>
      <c r="J31" s="39" t="s">
        <v>127</v>
      </c>
      <c r="K31" s="27" t="s">
        <v>145</v>
      </c>
      <c r="L31" s="29" t="s">
        <v>247</v>
      </c>
      <c r="M31" s="73" t="str">
        <f t="shared" si="0"/>
        <v>20006447@lttc.edu.vn</v>
      </c>
      <c r="N31" s="34">
        <v>20006447</v>
      </c>
      <c r="O31" s="28" t="s">
        <v>358</v>
      </c>
      <c r="P31" s="70" t="s">
        <v>359</v>
      </c>
      <c r="Q31" s="71" t="s">
        <v>356</v>
      </c>
      <c r="R31" s="34">
        <v>2020</v>
      </c>
      <c r="S31" s="72" t="s">
        <v>357</v>
      </c>
      <c r="T31" s="28"/>
    </row>
    <row r="32" spans="1:20" s="28" customFormat="1" ht="21" customHeight="1" x14ac:dyDescent="0.25">
      <c r="A32" s="26">
        <v>25</v>
      </c>
      <c r="B32" s="23" t="s">
        <v>44</v>
      </c>
      <c r="C32" s="43" t="s">
        <v>324</v>
      </c>
      <c r="D32" s="27" t="s">
        <v>327</v>
      </c>
      <c r="E32" s="39" t="s">
        <v>92</v>
      </c>
      <c r="F32" s="43" t="s">
        <v>326</v>
      </c>
      <c r="G32" s="30" t="s">
        <v>55</v>
      </c>
      <c r="I32" s="38" t="s">
        <v>325</v>
      </c>
      <c r="J32" s="28" t="s">
        <v>119</v>
      </c>
      <c r="K32" s="27" t="s">
        <v>329</v>
      </c>
      <c r="L32" s="29" t="s">
        <v>263</v>
      </c>
      <c r="M32" s="73" t="str">
        <f t="shared" si="0"/>
        <v>20006471@lttc.edu.vn</v>
      </c>
      <c r="N32" s="23">
        <v>20006471</v>
      </c>
      <c r="O32" s="28" t="s">
        <v>358</v>
      </c>
      <c r="P32" s="70" t="s">
        <v>359</v>
      </c>
      <c r="Q32" s="71" t="s">
        <v>356</v>
      </c>
      <c r="R32" s="34">
        <v>2020</v>
      </c>
      <c r="S32" s="72" t="s">
        <v>357</v>
      </c>
    </row>
    <row r="33" spans="1:20" s="26" customFormat="1" ht="21" customHeight="1" x14ac:dyDescent="0.25">
      <c r="A33" s="26">
        <v>26</v>
      </c>
      <c r="B33" s="50" t="s">
        <v>45</v>
      </c>
      <c r="C33" s="43" t="s">
        <v>78</v>
      </c>
      <c r="D33" s="27" t="s">
        <v>79</v>
      </c>
      <c r="E33" s="39" t="s">
        <v>73</v>
      </c>
      <c r="F33" s="43" t="s">
        <v>82</v>
      </c>
      <c r="G33" s="30" t="s">
        <v>55</v>
      </c>
      <c r="I33" s="38" t="s">
        <v>83</v>
      </c>
      <c r="J33" s="39" t="s">
        <v>120</v>
      </c>
      <c r="K33" s="27" t="s">
        <v>145</v>
      </c>
      <c r="L33" s="29" t="s">
        <v>80</v>
      </c>
      <c r="M33" s="73" t="str">
        <f t="shared" si="0"/>
        <v>20006480@lttc.edu.vn</v>
      </c>
      <c r="N33" s="34">
        <v>20006480</v>
      </c>
      <c r="O33" s="28" t="s">
        <v>358</v>
      </c>
      <c r="P33" s="70" t="s">
        <v>359</v>
      </c>
      <c r="Q33" s="71" t="s">
        <v>356</v>
      </c>
      <c r="R33" s="34">
        <v>2020</v>
      </c>
      <c r="S33" s="72" t="s">
        <v>357</v>
      </c>
      <c r="T33" s="28"/>
    </row>
    <row r="34" spans="1:20" s="58" customFormat="1" ht="21" customHeight="1" x14ac:dyDescent="0.25">
      <c r="A34" s="58">
        <v>27</v>
      </c>
      <c r="B34" s="61" t="s">
        <v>347</v>
      </c>
      <c r="C34" s="62"/>
      <c r="D34" s="63"/>
      <c r="E34" s="64"/>
      <c r="F34" s="62"/>
      <c r="G34" s="60" t="s">
        <v>55</v>
      </c>
      <c r="I34" s="65"/>
      <c r="J34" s="64"/>
      <c r="K34" s="63"/>
      <c r="L34" s="66"/>
      <c r="M34" s="74"/>
      <c r="N34" s="67"/>
      <c r="O34" s="59"/>
      <c r="P34" s="75"/>
      <c r="Q34" s="76"/>
      <c r="R34" s="67"/>
      <c r="S34" s="67"/>
      <c r="T34" s="58" t="s">
        <v>348</v>
      </c>
    </row>
    <row r="35" spans="1:20" s="26" customFormat="1" ht="21" customHeight="1" x14ac:dyDescent="0.25">
      <c r="A35" s="26">
        <v>28</v>
      </c>
      <c r="B35" s="49" t="s">
        <v>46</v>
      </c>
      <c r="C35" s="33" t="s">
        <v>338</v>
      </c>
      <c r="D35" s="27" t="s">
        <v>339</v>
      </c>
      <c r="E35" s="39" t="s">
        <v>73</v>
      </c>
      <c r="F35" s="43" t="s">
        <v>337</v>
      </c>
      <c r="G35" s="30" t="s">
        <v>55</v>
      </c>
      <c r="I35" s="27" t="s">
        <v>336</v>
      </c>
      <c r="J35" s="39" t="s">
        <v>121</v>
      </c>
      <c r="K35" s="27" t="s">
        <v>340</v>
      </c>
      <c r="L35" s="27" t="s">
        <v>245</v>
      </c>
      <c r="M35" s="73" t="str">
        <f t="shared" si="0"/>
        <v>20006462@lttc.edu.vn</v>
      </c>
      <c r="N35" s="34">
        <v>20006462</v>
      </c>
      <c r="O35" s="28" t="s">
        <v>358</v>
      </c>
      <c r="P35" s="70" t="s">
        <v>359</v>
      </c>
      <c r="Q35" s="71" t="s">
        <v>356</v>
      </c>
      <c r="R35" s="34">
        <v>2020</v>
      </c>
      <c r="S35" s="72" t="s">
        <v>357</v>
      </c>
      <c r="T35" s="28"/>
    </row>
    <row r="36" spans="1:20" s="26" customFormat="1" ht="21" customHeight="1" x14ac:dyDescent="0.25">
      <c r="A36" s="26">
        <v>29</v>
      </c>
      <c r="B36" s="22" t="s">
        <v>48</v>
      </c>
      <c r="C36" s="43" t="s">
        <v>143</v>
      </c>
      <c r="D36" s="27" t="s">
        <v>144</v>
      </c>
      <c r="E36" s="39" t="s">
        <v>73</v>
      </c>
      <c r="F36" s="47" t="s">
        <v>142</v>
      </c>
      <c r="G36" s="30" t="s">
        <v>55</v>
      </c>
      <c r="I36" s="38" t="s">
        <v>141</v>
      </c>
      <c r="J36" s="28" t="s">
        <v>126</v>
      </c>
      <c r="K36" s="27" t="s">
        <v>145</v>
      </c>
      <c r="L36" s="31" t="s">
        <v>146</v>
      </c>
      <c r="M36" s="73" t="str">
        <f t="shared" si="0"/>
        <v>20006461@lttc.edu.vn</v>
      </c>
      <c r="N36" s="23">
        <v>20006461</v>
      </c>
      <c r="O36" s="28" t="s">
        <v>358</v>
      </c>
      <c r="P36" s="70" t="s">
        <v>359</v>
      </c>
      <c r="Q36" s="71" t="s">
        <v>356</v>
      </c>
      <c r="R36" s="34">
        <v>2020</v>
      </c>
      <c r="S36" s="72" t="s">
        <v>357</v>
      </c>
      <c r="T36" s="28"/>
    </row>
    <row r="37" spans="1:20" s="26" customFormat="1" ht="21" customHeight="1" x14ac:dyDescent="0.25">
      <c r="A37" s="26">
        <v>30</v>
      </c>
      <c r="B37" s="50" t="s">
        <v>47</v>
      </c>
      <c r="C37" s="43" t="s">
        <v>264</v>
      </c>
      <c r="D37" s="27" t="s">
        <v>266</v>
      </c>
      <c r="E37" s="39" t="s">
        <v>92</v>
      </c>
      <c r="F37" s="43" t="s">
        <v>267</v>
      </c>
      <c r="G37" s="30" t="s">
        <v>55</v>
      </c>
      <c r="I37" s="38" t="s">
        <v>265</v>
      </c>
      <c r="J37" s="39" t="s">
        <v>58</v>
      </c>
      <c r="K37" s="27" t="s">
        <v>268</v>
      </c>
      <c r="L37" s="29" t="s">
        <v>244</v>
      </c>
      <c r="M37" s="73" t="str">
        <f t="shared" si="0"/>
        <v>20006472@lttc.edu.vn</v>
      </c>
      <c r="N37" s="34">
        <v>20006472</v>
      </c>
      <c r="O37" s="28" t="s">
        <v>358</v>
      </c>
      <c r="P37" s="70" t="s">
        <v>359</v>
      </c>
      <c r="Q37" s="71" t="s">
        <v>356</v>
      </c>
      <c r="R37" s="34">
        <v>2020</v>
      </c>
      <c r="S37" s="72" t="s">
        <v>357</v>
      </c>
      <c r="T37" s="28"/>
    </row>
    <row r="38" spans="1:20" s="28" customFormat="1" ht="21" customHeight="1" x14ac:dyDescent="0.25">
      <c r="A38" s="26">
        <v>31</v>
      </c>
      <c r="B38" s="22" t="s">
        <v>49</v>
      </c>
      <c r="C38" s="43" t="s">
        <v>305</v>
      </c>
      <c r="D38" s="27" t="s">
        <v>308</v>
      </c>
      <c r="E38" s="39" t="s">
        <v>92</v>
      </c>
      <c r="F38" s="43" t="s">
        <v>307</v>
      </c>
      <c r="G38" s="30" t="s">
        <v>55</v>
      </c>
      <c r="I38" s="38" t="s">
        <v>306</v>
      </c>
      <c r="J38" s="28" t="s">
        <v>122</v>
      </c>
      <c r="K38" s="27" t="s">
        <v>145</v>
      </c>
      <c r="L38" s="29" t="s">
        <v>242</v>
      </c>
      <c r="M38" s="73" t="str">
        <f t="shared" si="0"/>
        <v>20006454@lttc.edu.vn</v>
      </c>
      <c r="N38" s="23">
        <v>20006454</v>
      </c>
      <c r="O38" s="28" t="s">
        <v>358</v>
      </c>
      <c r="P38" s="70" t="s">
        <v>359</v>
      </c>
      <c r="Q38" s="71" t="s">
        <v>356</v>
      </c>
      <c r="R38" s="34">
        <v>2020</v>
      </c>
      <c r="S38" s="72" t="s">
        <v>357</v>
      </c>
    </row>
    <row r="39" spans="1:20" s="28" customFormat="1" ht="21" customHeight="1" x14ac:dyDescent="0.25">
      <c r="A39" s="26">
        <v>32</v>
      </c>
      <c r="B39" s="49" t="s">
        <v>51</v>
      </c>
      <c r="C39" s="43" t="s">
        <v>152</v>
      </c>
      <c r="D39" s="27" t="s">
        <v>153</v>
      </c>
      <c r="E39" s="39" t="s">
        <v>92</v>
      </c>
      <c r="F39" s="43" t="s">
        <v>155</v>
      </c>
      <c r="G39" s="30" t="s">
        <v>55</v>
      </c>
      <c r="I39" s="38" t="s">
        <v>154</v>
      </c>
      <c r="J39" s="39" t="s">
        <v>124</v>
      </c>
      <c r="K39" s="27" t="s">
        <v>320</v>
      </c>
      <c r="L39" s="29" t="s">
        <v>156</v>
      </c>
      <c r="M39" s="73" t="str">
        <f t="shared" si="0"/>
        <v>20006455@lttc.edu.vn</v>
      </c>
      <c r="N39" s="34">
        <v>20006455</v>
      </c>
      <c r="O39" s="28" t="s">
        <v>358</v>
      </c>
      <c r="P39" s="70" t="s">
        <v>359</v>
      </c>
      <c r="Q39" s="71" t="s">
        <v>356</v>
      </c>
      <c r="R39" s="34">
        <v>2020</v>
      </c>
      <c r="S39" s="72" t="s">
        <v>357</v>
      </c>
    </row>
    <row r="40" spans="1:20" s="28" customFormat="1" ht="21" customHeight="1" x14ac:dyDescent="0.25">
      <c r="A40" s="26">
        <v>33</v>
      </c>
      <c r="B40" s="50" t="s">
        <v>52</v>
      </c>
      <c r="C40" s="43" t="s">
        <v>172</v>
      </c>
      <c r="D40" s="27" t="s">
        <v>173</v>
      </c>
      <c r="E40" s="39" t="s">
        <v>73</v>
      </c>
      <c r="F40" s="43" t="s">
        <v>175</v>
      </c>
      <c r="G40" s="30" t="s">
        <v>55</v>
      </c>
      <c r="I40" s="38" t="s">
        <v>174</v>
      </c>
      <c r="J40" s="39" t="s">
        <v>125</v>
      </c>
      <c r="K40" s="27" t="s">
        <v>145</v>
      </c>
      <c r="L40" s="29" t="s">
        <v>176</v>
      </c>
      <c r="M40" s="73" t="str">
        <f t="shared" si="0"/>
        <v>20006456@lttc.edu.vn</v>
      </c>
      <c r="N40" s="34">
        <v>20006456</v>
      </c>
      <c r="O40" s="28" t="s">
        <v>358</v>
      </c>
      <c r="P40" s="70" t="s">
        <v>359</v>
      </c>
      <c r="Q40" s="71" t="s">
        <v>356</v>
      </c>
      <c r="R40" s="34">
        <v>2020</v>
      </c>
      <c r="S40" s="72" t="s">
        <v>357</v>
      </c>
    </row>
    <row r="41" spans="1:20" s="28" customFormat="1" ht="21" customHeight="1" x14ac:dyDescent="0.25">
      <c r="A41" s="26">
        <v>34</v>
      </c>
      <c r="B41" s="26" t="s">
        <v>56</v>
      </c>
      <c r="C41" s="43" t="s">
        <v>69</v>
      </c>
      <c r="D41" s="27" t="s">
        <v>219</v>
      </c>
      <c r="E41" s="39" t="s">
        <v>73</v>
      </c>
      <c r="F41" s="43" t="s">
        <v>220</v>
      </c>
      <c r="G41" s="30" t="s">
        <v>55</v>
      </c>
      <c r="I41" s="38" t="s">
        <v>70</v>
      </c>
      <c r="J41" s="26" t="s">
        <v>59</v>
      </c>
      <c r="K41" s="27" t="s">
        <v>145</v>
      </c>
      <c r="L41" s="29" t="s">
        <v>216</v>
      </c>
      <c r="M41" s="73" t="str">
        <f t="shared" si="0"/>
        <v>20006450@lttc.edu.vn</v>
      </c>
      <c r="N41" s="34">
        <v>20006450</v>
      </c>
      <c r="O41" s="28" t="s">
        <v>358</v>
      </c>
      <c r="P41" s="70" t="s">
        <v>359</v>
      </c>
      <c r="Q41" s="71" t="s">
        <v>356</v>
      </c>
      <c r="R41" s="34">
        <v>2020</v>
      </c>
      <c r="S41" s="72" t="s">
        <v>357</v>
      </c>
    </row>
    <row r="42" spans="1:20" s="26" customFormat="1" ht="21" customHeight="1" x14ac:dyDescent="0.25">
      <c r="A42" s="26">
        <v>35</v>
      </c>
      <c r="B42" s="22" t="s">
        <v>50</v>
      </c>
      <c r="C42" s="43" t="s">
        <v>315</v>
      </c>
      <c r="D42" s="27" t="s">
        <v>317</v>
      </c>
      <c r="E42" s="39" t="s">
        <v>92</v>
      </c>
      <c r="F42" s="43" t="s">
        <v>334</v>
      </c>
      <c r="G42" s="30" t="s">
        <v>55</v>
      </c>
      <c r="I42" s="38" t="s">
        <v>316</v>
      </c>
      <c r="J42" s="28" t="s">
        <v>123</v>
      </c>
      <c r="K42" s="27" t="s">
        <v>97</v>
      </c>
      <c r="L42" s="29" t="s">
        <v>243</v>
      </c>
      <c r="M42" s="73" t="str">
        <f t="shared" si="0"/>
        <v>20006476@lttc.edu.vn</v>
      </c>
      <c r="N42" s="23">
        <v>20006476</v>
      </c>
      <c r="O42" s="28" t="s">
        <v>358</v>
      </c>
      <c r="P42" s="70" t="s">
        <v>359</v>
      </c>
      <c r="Q42" s="71" t="s">
        <v>356</v>
      </c>
      <c r="R42" s="34">
        <v>2020</v>
      </c>
      <c r="S42" s="72" t="s">
        <v>357</v>
      </c>
      <c r="T42" s="28"/>
    </row>
    <row r="43" spans="1:20" ht="16.5" x14ac:dyDescent="0.25">
      <c r="A43" s="17"/>
      <c r="B43" s="18"/>
      <c r="C43" s="19"/>
      <c r="D43" s="16"/>
      <c r="E43" s="16"/>
      <c r="F43" s="16"/>
      <c r="G43" s="20"/>
      <c r="H43" s="16"/>
      <c r="I43" s="16"/>
      <c r="J43" s="16"/>
      <c r="K43" s="16"/>
      <c r="L43" s="16"/>
      <c r="M43" s="16"/>
      <c r="N43" s="18"/>
      <c r="O43" s="18"/>
      <c r="P43" s="18"/>
      <c r="Q43" s="18"/>
      <c r="R43" s="18"/>
      <c r="S43" s="18"/>
      <c r="T43" s="21"/>
    </row>
    <row r="44" spans="1:2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52" t="s">
        <v>19</v>
      </c>
      <c r="O45" s="52"/>
      <c r="P45" s="52"/>
      <c r="Q45" s="52"/>
      <c r="R45" s="52"/>
      <c r="S45" s="52"/>
      <c r="T45" s="16"/>
    </row>
    <row r="46" spans="1:20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N46" s="52"/>
      <c r="O46" s="52"/>
      <c r="P46" s="52"/>
      <c r="Q46" s="52"/>
      <c r="R46" s="52"/>
      <c r="S46" s="52"/>
      <c r="T46" s="52"/>
    </row>
    <row r="47" spans="1:20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52" t="s">
        <v>54</v>
      </c>
      <c r="O49" s="52"/>
      <c r="P49" s="52"/>
      <c r="Q49" s="52"/>
      <c r="R49" s="52"/>
      <c r="S49" s="52"/>
      <c r="T49" s="16"/>
    </row>
    <row r="50" spans="1:20" x14ac:dyDescent="0.25">
      <c r="A50" s="16"/>
      <c r="B50" s="16"/>
      <c r="C50" s="16"/>
      <c r="D50" s="16"/>
      <c r="E50" s="16"/>
      <c r="F50" s="4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x14ac:dyDescent="0.25">
      <c r="A51" s="16"/>
      <c r="B51" s="16"/>
      <c r="C51" s="16"/>
      <c r="D51" s="16"/>
      <c r="E51" s="16"/>
      <c r="F51" s="16"/>
      <c r="G51" s="16"/>
      <c r="H51" s="16"/>
      <c r="I51" s="46"/>
      <c r="J51" s="48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20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20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</row>
    <row r="57" spans="1:20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</row>
    <row r="58" spans="1:20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</row>
    <row r="59" spans="1:20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</row>
    <row r="60" spans="1:20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1:20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</row>
    <row r="62" spans="1:20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</row>
    <row r="64" spans="1:20" ht="18.75" customHeight="1" x14ac:dyDescent="0.25"/>
    <row r="66" spans="8:19" ht="18.75" x14ac:dyDescent="0.3">
      <c r="H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8:19" ht="18.75" x14ac:dyDescent="0.3"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</sheetData>
  <mergeCells count="4">
    <mergeCell ref="A2:H2"/>
    <mergeCell ref="A4:T4"/>
    <mergeCell ref="A5:T5"/>
    <mergeCell ref="A3:U3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MAU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</cp:lastModifiedBy>
  <cp:lastPrinted>2021-11-02T01:49:15Z</cp:lastPrinted>
  <dcterms:created xsi:type="dcterms:W3CDTF">2021-10-25T06:44:49Z</dcterms:created>
  <dcterms:modified xsi:type="dcterms:W3CDTF">2021-11-10T01:12:59Z</dcterms:modified>
</cp:coreProperties>
</file>